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7300" windowHeight="13640" activeTab="0"/>
  </bookViews>
  <sheets>
    <sheet name="overall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</sheets>
  <definedNames>
    <definedName name="_xlnm._FilterDatabase" localSheetId="1" hidden="1">'2015'!$A$4:$X$94</definedName>
    <definedName name="_xlnm._FilterDatabase" localSheetId="0" hidden="1">'overall'!$A$1:$N$96</definedName>
  </definedNames>
  <calcPr fullCalcOnLoad="1"/>
</workbook>
</file>

<file path=xl/sharedStrings.xml><?xml version="1.0" encoding="utf-8"?>
<sst xmlns="http://schemas.openxmlformats.org/spreadsheetml/2006/main" count="1249" uniqueCount="390">
  <si>
    <t>Official time</t>
  </si>
  <si>
    <t>Category</t>
  </si>
  <si>
    <t>M</t>
  </si>
  <si>
    <t>F</t>
  </si>
  <si>
    <t xml:space="preserve">Pos </t>
  </si>
  <si>
    <t>MV50</t>
  </si>
  <si>
    <t>Shire</t>
  </si>
  <si>
    <t>7=</t>
  </si>
  <si>
    <t xml:space="preserve">Martin </t>
  </si>
  <si>
    <t>Dietrich</t>
  </si>
  <si>
    <t xml:space="preserve">Ian </t>
  </si>
  <si>
    <t>Leach</t>
  </si>
  <si>
    <t xml:space="preserve">Murdo </t>
  </si>
  <si>
    <t>McEwan</t>
  </si>
  <si>
    <t xml:space="preserve">Shirley </t>
  </si>
  <si>
    <t>Colquhoun</t>
  </si>
  <si>
    <t xml:space="preserve">Gregg </t>
  </si>
  <si>
    <t>Pressler</t>
  </si>
  <si>
    <t xml:space="preserve">Julien </t>
  </si>
  <si>
    <t>Pansiot</t>
  </si>
  <si>
    <t xml:space="preserve">Mandy </t>
  </si>
  <si>
    <t>Vine</t>
  </si>
  <si>
    <t xml:space="preserve">Charles </t>
  </si>
  <si>
    <t>Bogg</t>
  </si>
  <si>
    <t xml:space="preserve">David </t>
  </si>
  <si>
    <t>Thompson</t>
  </si>
  <si>
    <t xml:space="preserve">Dan </t>
  </si>
  <si>
    <t>Tonks</t>
  </si>
  <si>
    <t xml:space="preserve">Helen </t>
  </si>
  <si>
    <t>Witham</t>
  </si>
  <si>
    <t xml:space="preserve">Julia </t>
  </si>
  <si>
    <t>Steele</t>
  </si>
  <si>
    <t xml:space="preserve">Mark </t>
  </si>
  <si>
    <t>Barnes</t>
  </si>
  <si>
    <t xml:space="preserve">Matthew </t>
  </si>
  <si>
    <t>Smith</t>
  </si>
  <si>
    <t xml:space="preserve">Dave </t>
  </si>
  <si>
    <t>Karnis</t>
  </si>
  <si>
    <t xml:space="preserve">Shaun </t>
  </si>
  <si>
    <t xml:space="preserve">Rob </t>
  </si>
  <si>
    <t>Apple</t>
  </si>
  <si>
    <t xml:space="preserve">Susan </t>
  </si>
  <si>
    <t>Donnely</t>
  </si>
  <si>
    <t>First Name</t>
  </si>
  <si>
    <t>Surname</t>
  </si>
  <si>
    <t xml:space="preserve">Neil </t>
  </si>
  <si>
    <t>Ridsdale</t>
  </si>
  <si>
    <t xml:space="preserve">Matt </t>
  </si>
  <si>
    <t>Beardshall</t>
  </si>
  <si>
    <t xml:space="preserve">Stuart </t>
  </si>
  <si>
    <t>Crispin</t>
  </si>
  <si>
    <t>Leggett</t>
  </si>
  <si>
    <t xml:space="preserve">Steve </t>
  </si>
  <si>
    <t>Walker</t>
  </si>
  <si>
    <t xml:space="preserve">John </t>
  </si>
  <si>
    <t>Kynaston</t>
  </si>
  <si>
    <t xml:space="preserve">Andy </t>
  </si>
  <si>
    <t>Scaife</t>
  </si>
  <si>
    <t>Vernon</t>
  </si>
  <si>
    <t>Knowles</t>
  </si>
  <si>
    <t>Longfellow</t>
  </si>
  <si>
    <t xml:space="preserve">Phillip </t>
  </si>
  <si>
    <t>Owen</t>
  </si>
  <si>
    <t>Dubois</t>
  </si>
  <si>
    <t xml:space="preserve">Sian </t>
  </si>
  <si>
    <t>Morgan</t>
  </si>
  <si>
    <t xml:space="preserve">Allan </t>
  </si>
  <si>
    <t>Rumbles</t>
  </si>
  <si>
    <t xml:space="preserve">Kirsty </t>
  </si>
  <si>
    <t>Hewitson</t>
  </si>
  <si>
    <t>Townsend</t>
  </si>
  <si>
    <t xml:space="preserve">James </t>
  </si>
  <si>
    <t>Charlton</t>
  </si>
  <si>
    <t xml:space="preserve">Claire </t>
  </si>
  <si>
    <t>Shelley</t>
  </si>
  <si>
    <t>Kamis</t>
  </si>
  <si>
    <t xml:space="preserve">Sharon </t>
  </si>
  <si>
    <t>Gayter</t>
  </si>
  <si>
    <t xml:space="preserve">Jon </t>
  </si>
  <si>
    <t xml:space="preserve">Shelli </t>
  </si>
  <si>
    <t>Gordan</t>
  </si>
  <si>
    <t>Wathall</t>
  </si>
  <si>
    <t xml:space="preserve">Ashley </t>
  </si>
  <si>
    <t>Inees</t>
  </si>
  <si>
    <t xml:space="preserve">Bren </t>
  </si>
  <si>
    <t xml:space="preserve">Simon </t>
  </si>
  <si>
    <t>Walters</t>
  </si>
  <si>
    <t xml:space="preserve">Gary </t>
  </si>
  <si>
    <t>Warmington</t>
  </si>
  <si>
    <t xml:space="preserve">Aneurin </t>
  </si>
  <si>
    <t>Rainbird</t>
  </si>
  <si>
    <t>Bryant</t>
  </si>
  <si>
    <t xml:space="preserve">Kevin </t>
  </si>
  <si>
    <t>Perry</t>
  </si>
  <si>
    <t>Gordon</t>
  </si>
  <si>
    <t>Collinson</t>
  </si>
  <si>
    <t>Anderson</t>
  </si>
  <si>
    <t xml:space="preserve">Drew </t>
  </si>
  <si>
    <t>Sheffield</t>
  </si>
  <si>
    <t>Quigley</t>
  </si>
  <si>
    <t xml:space="preserve">Richard </t>
  </si>
  <si>
    <t>Garland</t>
  </si>
  <si>
    <t xml:space="preserve">Dudley </t>
  </si>
  <si>
    <t>Manning</t>
  </si>
  <si>
    <t xml:space="preserve">Lee </t>
  </si>
  <si>
    <t>Langstone</t>
  </si>
  <si>
    <t xml:space="preserve">Fraser </t>
  </si>
  <si>
    <t>Hirst</t>
  </si>
  <si>
    <t xml:space="preserve">Andrew </t>
  </si>
  <si>
    <t>Saville</t>
  </si>
  <si>
    <t>Dalton</t>
  </si>
  <si>
    <t>Innes</t>
  </si>
  <si>
    <t xml:space="preserve">Brian </t>
  </si>
  <si>
    <t>Donnelly</t>
  </si>
  <si>
    <t xml:space="preserve">Colin </t>
  </si>
  <si>
    <t>Fitzjohn</t>
  </si>
  <si>
    <t xml:space="preserve">Carl </t>
  </si>
  <si>
    <t>Hobbins</t>
  </si>
  <si>
    <t>Jones</t>
  </si>
  <si>
    <t xml:space="preserve">Henry </t>
  </si>
  <si>
    <t>Morris</t>
  </si>
  <si>
    <t>Norman</t>
  </si>
  <si>
    <t xml:space="preserve">Ernie </t>
  </si>
  <si>
    <t>Jewson</t>
  </si>
  <si>
    <t xml:space="preserve">Roy </t>
  </si>
  <si>
    <t>McDougall</t>
  </si>
  <si>
    <t xml:space="preserve">Leo </t>
  </si>
  <si>
    <t>Brooke-Little</t>
  </si>
  <si>
    <t xml:space="preserve">Paul </t>
  </si>
  <si>
    <t>Mulholland</t>
  </si>
  <si>
    <t>Hines</t>
  </si>
  <si>
    <t xml:space="preserve">Nigel </t>
  </si>
  <si>
    <t>Fishburn</t>
  </si>
  <si>
    <t xml:space="preserve">Jay </t>
  </si>
  <si>
    <t>Aldous</t>
  </si>
  <si>
    <t>Deakin</t>
  </si>
  <si>
    <t xml:space="preserve">Boris </t>
  </si>
  <si>
    <t>Gaspar</t>
  </si>
  <si>
    <t xml:space="preserve">Karen </t>
  </si>
  <si>
    <t>Nash</t>
  </si>
  <si>
    <t>Lendon</t>
  </si>
  <si>
    <t xml:space="preserve">Tim </t>
  </si>
  <si>
    <t>Bateson</t>
  </si>
  <si>
    <t>Wilkin</t>
  </si>
  <si>
    <t xml:space="preserve">Lorraine </t>
  </si>
  <si>
    <t>Laycock</t>
  </si>
  <si>
    <t xml:space="preserve">Anthony </t>
  </si>
  <si>
    <t>Hall</t>
  </si>
  <si>
    <t xml:space="preserve">Michael </t>
  </si>
  <si>
    <t>Cottam</t>
  </si>
  <si>
    <t>Green</t>
  </si>
  <si>
    <t>Gardiner</t>
  </si>
  <si>
    <t xml:space="preserve">Chris </t>
  </si>
  <si>
    <t>Peach</t>
  </si>
  <si>
    <t>Skelton</t>
  </si>
  <si>
    <t>Woods</t>
  </si>
  <si>
    <t xml:space="preserve">Ricardo </t>
  </si>
  <si>
    <t>Giussani</t>
  </si>
  <si>
    <t xml:space="preserve">Sarah </t>
  </si>
  <si>
    <t>Booth</t>
  </si>
  <si>
    <t xml:space="preserve">Jason </t>
  </si>
  <si>
    <t>Blair</t>
  </si>
  <si>
    <t xml:space="preserve">Wendy </t>
  </si>
  <si>
    <t>Colling</t>
  </si>
  <si>
    <t>Pitchford</t>
  </si>
  <si>
    <t xml:space="preserve">Jacqueline </t>
  </si>
  <si>
    <t>Cooper</t>
  </si>
  <si>
    <t xml:space="preserve">Nick </t>
  </si>
  <si>
    <t>Ford</t>
  </si>
  <si>
    <t>Harris</t>
  </si>
  <si>
    <t xml:space="preserve">Anniegizer </t>
  </si>
  <si>
    <t>Garcia</t>
  </si>
  <si>
    <t xml:space="preserve">Garry </t>
  </si>
  <si>
    <t xml:space="preserve">Jonathan </t>
  </si>
  <si>
    <t>Zeffert</t>
  </si>
  <si>
    <t xml:space="preserve">Nikki </t>
  </si>
  <si>
    <t>Carr</t>
  </si>
  <si>
    <t xml:space="preserve">Ben </t>
  </si>
  <si>
    <t>Davies</t>
  </si>
  <si>
    <t xml:space="preserve">Robert </t>
  </si>
  <si>
    <t>Spalton</t>
  </si>
  <si>
    <t xml:space="preserve">Anne </t>
  </si>
  <si>
    <t>Cook</t>
  </si>
  <si>
    <t xml:space="preserve">Ray </t>
  </si>
  <si>
    <t>Wheatley</t>
  </si>
  <si>
    <t>no</t>
  </si>
  <si>
    <t>pb</t>
  </si>
  <si>
    <t>year</t>
  </si>
  <si>
    <t>Gareth</t>
  </si>
  <si>
    <t>Wilson</t>
  </si>
  <si>
    <t>Dave</t>
  </si>
  <si>
    <t>Troman</t>
  </si>
  <si>
    <t>Mark</t>
  </si>
  <si>
    <t>Peter</t>
  </si>
  <si>
    <t>Wilkie</t>
  </si>
  <si>
    <t>Jason</t>
  </si>
  <si>
    <t>Ellis</t>
  </si>
  <si>
    <t>Karen</t>
  </si>
  <si>
    <t>Jamie</t>
  </si>
  <si>
    <t>Hauxwell</t>
  </si>
  <si>
    <t>Tom</t>
  </si>
  <si>
    <t>Humphries</t>
  </si>
  <si>
    <t>Jerome</t>
  </si>
  <si>
    <t>McCulla</t>
  </si>
  <si>
    <t>Martin</t>
  </si>
  <si>
    <t>John</t>
  </si>
  <si>
    <t>Gavin</t>
  </si>
  <si>
    <t>Drummond</t>
  </si>
  <si>
    <t>Lorraine</t>
  </si>
  <si>
    <t>Andrew</t>
  </si>
  <si>
    <t>Moorhouse</t>
  </si>
  <si>
    <t>Ben</t>
  </si>
  <si>
    <t>Leigh-Brown</t>
  </si>
  <si>
    <t>Jonathan</t>
  </si>
  <si>
    <t>Toby</t>
  </si>
  <si>
    <t>Hoyle</t>
  </si>
  <si>
    <t>Giles</t>
  </si>
  <si>
    <t>Tollit</t>
  </si>
  <si>
    <t>David</t>
  </si>
  <si>
    <t>Betteridge</t>
  </si>
  <si>
    <t>Katie</t>
  </si>
  <si>
    <t>Boden</t>
  </si>
  <si>
    <t>Charlotte</t>
  </si>
  <si>
    <t>Stephen</t>
  </si>
  <si>
    <t>Phill</t>
  </si>
  <si>
    <t>Turton</t>
  </si>
  <si>
    <t>Matt</t>
  </si>
  <si>
    <t>Moffatt</t>
  </si>
  <si>
    <t>Darren</t>
  </si>
  <si>
    <t>Gillman</t>
  </si>
  <si>
    <t>Braithwaite</t>
  </si>
  <si>
    <t>Garry</t>
  </si>
  <si>
    <t>Raymond</t>
  </si>
  <si>
    <t>Crabbe</t>
  </si>
  <si>
    <t>Marc</t>
  </si>
  <si>
    <t>Short</t>
  </si>
  <si>
    <t>Iain</t>
  </si>
  <si>
    <t>Hill-Sharp</t>
  </si>
  <si>
    <t>Marco</t>
  </si>
  <si>
    <t>Altibrandi</t>
  </si>
  <si>
    <t>Desmond</t>
  </si>
  <si>
    <t>O'Hagan</t>
  </si>
  <si>
    <t>Russell</t>
  </si>
  <si>
    <t>Woodfield</t>
  </si>
  <si>
    <t>Fairfield</t>
  </si>
  <si>
    <t>Ady</t>
  </si>
  <si>
    <t>Benn</t>
  </si>
  <si>
    <t>Rachael</t>
  </si>
  <si>
    <t>Kenny</t>
  </si>
  <si>
    <t>Nigel</t>
  </si>
  <si>
    <t>Lintin</t>
  </si>
  <si>
    <t>MV40</t>
  </si>
  <si>
    <t>FV50</t>
  </si>
  <si>
    <t>FV40</t>
  </si>
  <si>
    <t>Pos</t>
  </si>
  <si>
    <t>Name</t>
  </si>
  <si>
    <t>Kildale</t>
  </si>
  <si>
    <t>Saltburn</t>
  </si>
  <si>
    <t>Runswick Bay</t>
  </si>
  <si>
    <t>Scarborough</t>
  </si>
  <si>
    <t>Finish</t>
  </si>
  <si>
    <t>Time</t>
  </si>
  <si>
    <t>Split</t>
  </si>
  <si>
    <t>Ryan</t>
  </si>
  <si>
    <t>Barker</t>
  </si>
  <si>
    <t>Jonni</t>
  </si>
  <si>
    <t>Suckling</t>
  </si>
  <si>
    <t>Neil</t>
  </si>
  <si>
    <t>Jim</t>
  </si>
  <si>
    <t>Rogers</t>
  </si>
  <si>
    <t>Hepburn</t>
  </si>
  <si>
    <t>Froschauer</t>
  </si>
  <si>
    <t>Lewis</t>
  </si>
  <si>
    <t>James</t>
  </si>
  <si>
    <t>Mcnamee</t>
  </si>
  <si>
    <t>Kimberley</t>
  </si>
  <si>
    <t>England</t>
  </si>
  <si>
    <t>Ronnie</t>
  </si>
  <si>
    <t>Staton</t>
  </si>
  <si>
    <t>Heather</t>
  </si>
  <si>
    <t>Mochrie</t>
  </si>
  <si>
    <t>Sebastian</t>
  </si>
  <si>
    <t>Pflanz</t>
  </si>
  <si>
    <t>Graham</t>
  </si>
  <si>
    <t>Cooke</t>
  </si>
  <si>
    <t>Prentice</t>
  </si>
  <si>
    <t>Prisca</t>
  </si>
  <si>
    <t>Vis</t>
  </si>
  <si>
    <t>Andy</t>
  </si>
  <si>
    <t>Bristow</t>
  </si>
  <si>
    <t>Christopher</t>
  </si>
  <si>
    <t xml:space="preserve">Lyons </t>
  </si>
  <si>
    <t>Jane</t>
  </si>
  <si>
    <t>Raper</t>
  </si>
  <si>
    <t>Glenn</t>
  </si>
  <si>
    <t>McIntosh</t>
  </si>
  <si>
    <t>Neal</t>
  </si>
  <si>
    <t>Bailey</t>
  </si>
  <si>
    <t>Simon</t>
  </si>
  <si>
    <t>Ridley</t>
  </si>
  <si>
    <t>Boxshall</t>
  </si>
  <si>
    <t>Stewart</t>
  </si>
  <si>
    <t>Povey</t>
  </si>
  <si>
    <t>Armour</t>
  </si>
  <si>
    <t>Pickford</t>
  </si>
  <si>
    <t>Knight</t>
  </si>
  <si>
    <t>Gemma</t>
  </si>
  <si>
    <t>Bloomfield</t>
  </si>
  <si>
    <t>Kay</t>
  </si>
  <si>
    <t>Robert</t>
  </si>
  <si>
    <t>Spavin</t>
  </si>
  <si>
    <t>Allanach</t>
  </si>
  <si>
    <t>Milner</t>
  </si>
  <si>
    <t>Yannick</t>
  </si>
  <si>
    <t>Peron</t>
  </si>
  <si>
    <t>Ray</t>
  </si>
  <si>
    <t>Richard</t>
  </si>
  <si>
    <t>Buckle</t>
  </si>
  <si>
    <t>Douglas</t>
  </si>
  <si>
    <t>Slater</t>
  </si>
  <si>
    <t>Paul</t>
  </si>
  <si>
    <t>Chris</t>
  </si>
  <si>
    <t>Haswell</t>
  </si>
  <si>
    <t>Sharon</t>
  </si>
  <si>
    <t>Sullivan</t>
  </si>
  <si>
    <t>Greenhalgh</t>
  </si>
  <si>
    <t>Petford</t>
  </si>
  <si>
    <t>Ord</t>
  </si>
  <si>
    <t>Thomas</t>
  </si>
  <si>
    <t>Hamnett</t>
  </si>
  <si>
    <t>Elaine</t>
  </si>
  <si>
    <t>Wilde</t>
  </si>
  <si>
    <t>Sarah</t>
  </si>
  <si>
    <t>Fuller</t>
  </si>
  <si>
    <t>Harry</t>
  </si>
  <si>
    <t>Godson</t>
  </si>
  <si>
    <t>Dee</t>
  </si>
  <si>
    <t>Bouderba</t>
  </si>
  <si>
    <t>Roy</t>
  </si>
  <si>
    <t>Macdougall</t>
  </si>
  <si>
    <t>Jeremy</t>
  </si>
  <si>
    <t>Sylvester</t>
  </si>
  <si>
    <t>Emily</t>
  </si>
  <si>
    <t>Beaumont</t>
  </si>
  <si>
    <t>Nesbit</t>
  </si>
  <si>
    <t>Hayes</t>
  </si>
  <si>
    <t>Scott</t>
  </si>
  <si>
    <t>Ulatowski</t>
  </si>
  <si>
    <t>DNF</t>
  </si>
  <si>
    <t>Raven</t>
  </si>
  <si>
    <t>Boris</t>
  </si>
  <si>
    <t>Gary</t>
  </si>
  <si>
    <t>Butler</t>
  </si>
  <si>
    <t xml:space="preserve">Graham </t>
  </si>
  <si>
    <t>Sykes</t>
  </si>
  <si>
    <t>Ian</t>
  </si>
  <si>
    <t>King</t>
  </si>
  <si>
    <t>Gerard</t>
  </si>
  <si>
    <t>Bareham</t>
  </si>
  <si>
    <t>Runsw</t>
  </si>
  <si>
    <t>Tim</t>
  </si>
  <si>
    <t>Robinson</t>
  </si>
  <si>
    <t>Sands</t>
  </si>
  <si>
    <t>Hargan</t>
  </si>
  <si>
    <t>Scar</t>
  </si>
  <si>
    <t>Boulby</t>
  </si>
  <si>
    <t>Ginna</t>
  </si>
  <si>
    <t>Dhaliwal Schneider</t>
  </si>
  <si>
    <t>Swift</t>
  </si>
  <si>
    <t>Henry</t>
  </si>
  <si>
    <t>Staites</t>
  </si>
  <si>
    <t>Kerrison</t>
  </si>
  <si>
    <t>Sawyer</t>
  </si>
  <si>
    <t>Saltb</t>
  </si>
  <si>
    <t>Burton</t>
  </si>
  <si>
    <t>Holt</t>
  </si>
  <si>
    <t>Steel</t>
  </si>
  <si>
    <t>Briggs</t>
  </si>
  <si>
    <t>Richardson</t>
  </si>
  <si>
    <t>Highland</t>
  </si>
  <si>
    <t>Slape</t>
  </si>
  <si>
    <t>John Emrys</t>
  </si>
  <si>
    <t>Allison</t>
  </si>
  <si>
    <t>Marie</t>
  </si>
  <si>
    <t>Barnett</t>
  </si>
  <si>
    <t>Yare</t>
  </si>
  <si>
    <t xml:space="preserve"> </t>
  </si>
  <si>
    <t>Steve</t>
  </si>
  <si>
    <t>Jackson</t>
  </si>
  <si>
    <t>Clay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</si>
</sst>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hh]:mm:ss"/>
    <numFmt numFmtId="169" formatCode="[hh]:mm"/>
    <numFmt numFmtId="170" formatCode="h:mm"/>
    <numFmt numFmtId="171" formatCode="[h]:m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sz val="1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6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21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/>
    </xf>
    <xf numFmtId="168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46" fontId="44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34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 vertical="center" wrapText="1"/>
    </xf>
    <xf numFmtId="169" fontId="46" fillId="35" borderId="11" xfId="0" applyNumberFormat="1" applyFont="1" applyFill="1" applyBorder="1" applyAlignment="1">
      <alignment horizontal="center" vertical="center" wrapText="1"/>
    </xf>
    <xf numFmtId="168" fontId="46" fillId="35" borderId="11" xfId="0" applyNumberFormat="1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169" fontId="46" fillId="35" borderId="15" xfId="0" applyNumberFormat="1" applyFont="1" applyFill="1" applyBorder="1" applyAlignment="1">
      <alignment horizontal="center" vertical="center" wrapText="1"/>
    </xf>
    <xf numFmtId="168" fontId="26" fillId="36" borderId="14" xfId="0" applyNumberFormat="1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21" fontId="45" fillId="0" borderId="10" xfId="0" applyNumberFormat="1" applyFont="1" applyFill="1" applyBorder="1" applyAlignment="1">
      <alignment horizontal="center"/>
    </xf>
    <xf numFmtId="170" fontId="45" fillId="0" borderId="10" xfId="0" applyNumberFormat="1" applyFont="1" applyBorder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20" fontId="45" fillId="0" borderId="10" xfId="0" applyNumberFormat="1" applyFont="1" applyBorder="1" applyAlignment="1">
      <alignment horizontal="center"/>
    </xf>
    <xf numFmtId="170" fontId="45" fillId="0" borderId="10" xfId="0" applyNumberFormat="1" applyFont="1" applyFill="1" applyBorder="1" applyAlignment="1">
      <alignment horizontal="center"/>
    </xf>
    <xf numFmtId="0" fontId="45" fillId="37" borderId="10" xfId="0" applyFont="1" applyFill="1" applyBorder="1" applyAlignment="1">
      <alignment horizontal="center"/>
    </xf>
    <xf numFmtId="171" fontId="45" fillId="0" borderId="10" xfId="0" applyNumberFormat="1" applyFont="1" applyFill="1" applyBorder="1" applyAlignment="1">
      <alignment horizontal="center"/>
    </xf>
    <xf numFmtId="169" fontId="47" fillId="0" borderId="10" xfId="0" applyNumberFormat="1" applyFont="1" applyBorder="1" applyAlignment="1">
      <alignment horizontal="center"/>
    </xf>
    <xf numFmtId="21" fontId="45" fillId="0" borderId="10" xfId="0" applyNumberFormat="1" applyFont="1" applyBorder="1" applyAlignment="1">
      <alignment horizontal="center"/>
    </xf>
    <xf numFmtId="171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37" borderId="10" xfId="0" applyFont="1" applyFill="1" applyBorder="1" applyAlignment="1">
      <alignment horizontal="center" vertical="center"/>
    </xf>
    <xf numFmtId="169" fontId="47" fillId="0" borderId="16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21" fontId="45" fillId="0" borderId="10" xfId="0" applyNumberFormat="1" applyFont="1" applyBorder="1" applyAlignment="1">
      <alignment horizontal="center" vertical="center"/>
    </xf>
    <xf numFmtId="46" fontId="45" fillId="0" borderId="10" xfId="0" applyNumberFormat="1" applyFont="1" applyBorder="1" applyAlignment="1">
      <alignment horizontal="center"/>
    </xf>
    <xf numFmtId="20" fontId="45" fillId="38" borderId="10" xfId="0" applyNumberFormat="1" applyFont="1" applyFill="1" applyBorder="1" applyAlignment="1">
      <alignment horizontal="center"/>
    </xf>
    <xf numFmtId="0" fontId="45" fillId="38" borderId="10" xfId="0" applyFont="1" applyFill="1" applyBorder="1" applyAlignment="1">
      <alignment horizontal="center"/>
    </xf>
    <xf numFmtId="168" fontId="45" fillId="38" borderId="10" xfId="0" applyNumberFormat="1" applyFont="1" applyFill="1" applyBorder="1" applyAlignment="1">
      <alignment horizontal="center"/>
    </xf>
    <xf numFmtId="0" fontId="45" fillId="37" borderId="16" xfId="0" applyFont="1" applyFill="1" applyBorder="1" applyAlignment="1">
      <alignment horizontal="center"/>
    </xf>
    <xf numFmtId="20" fontId="45" fillId="38" borderId="16" xfId="0" applyNumberFormat="1" applyFont="1" applyFill="1" applyBorder="1" applyAlignment="1">
      <alignment horizontal="center"/>
    </xf>
    <xf numFmtId="169" fontId="47" fillId="38" borderId="16" xfId="0" applyNumberFormat="1" applyFont="1" applyFill="1" applyBorder="1" applyAlignment="1">
      <alignment horizontal="center"/>
    </xf>
    <xf numFmtId="169" fontId="47" fillId="38" borderId="10" xfId="0" applyNumberFormat="1" applyFont="1" applyFill="1" applyBorder="1" applyAlignment="1">
      <alignment horizontal="center"/>
    </xf>
    <xf numFmtId="170" fontId="45" fillId="38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169" fontId="45" fillId="0" borderId="0" xfId="0" applyNumberFormat="1" applyFont="1" applyAlignment="1">
      <alignment horizontal="center"/>
    </xf>
    <xf numFmtId="168" fontId="4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21" fontId="5" fillId="0" borderId="10" xfId="0" applyNumberFormat="1" applyFont="1" applyBorder="1" applyAlignment="1">
      <alignment horizontal="center" wrapText="1"/>
    </xf>
    <xf numFmtId="21" fontId="44" fillId="0" borderId="10" xfId="0" applyNumberFormat="1" applyFont="1" applyBorder="1" applyAlignment="1">
      <alignment horizontal="center"/>
    </xf>
    <xf numFmtId="46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168" fontId="44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46" fontId="44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46" fontId="5" fillId="0" borderId="14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7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21" fontId="44" fillId="0" borderId="10" xfId="0" applyNumberFormat="1" applyFont="1" applyBorder="1" applyAlignment="1">
      <alignment horizontal="center" vertical="center"/>
    </xf>
    <xf numFmtId="46" fontId="4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21" fontId="44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zoomScale="125" zoomScaleNormal="125" workbookViewId="0" topLeftCell="A1">
      <pane ySplit="1" topLeftCell="BM2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9.140625" style="93" customWidth="1"/>
    <col min="2" max="2" width="16.7109375" style="89" customWidth="1"/>
    <col min="3" max="3" width="17.7109375" style="89" customWidth="1"/>
    <col min="4" max="4" width="10.7109375" style="93" customWidth="1"/>
    <col min="5" max="13" width="10.7109375" style="95" customWidth="1"/>
    <col min="14" max="14" width="10.7109375" style="89" customWidth="1"/>
    <col min="15" max="16384" width="8.8515625" style="89" customWidth="1"/>
  </cols>
  <sheetData>
    <row r="1" spans="1:14" ht="15">
      <c r="A1" s="71" t="s">
        <v>4</v>
      </c>
      <c r="B1" s="72" t="s">
        <v>43</v>
      </c>
      <c r="C1" s="72" t="s">
        <v>44</v>
      </c>
      <c r="D1" s="71" t="s">
        <v>185</v>
      </c>
      <c r="E1" s="71" t="s">
        <v>186</v>
      </c>
      <c r="F1" s="71" t="s">
        <v>187</v>
      </c>
      <c r="G1" s="71">
        <v>2015</v>
      </c>
      <c r="H1" s="71">
        <v>2014</v>
      </c>
      <c r="I1" s="71">
        <v>2013</v>
      </c>
      <c r="J1" s="71">
        <v>2012</v>
      </c>
      <c r="K1" s="71">
        <v>2011</v>
      </c>
      <c r="L1" s="71">
        <v>2010</v>
      </c>
      <c r="M1" s="71">
        <v>2009</v>
      </c>
      <c r="N1" s="71">
        <v>2008</v>
      </c>
    </row>
    <row r="2" spans="1:14" ht="15">
      <c r="A2" s="73">
        <v>1</v>
      </c>
      <c r="B2" s="74" t="s">
        <v>45</v>
      </c>
      <c r="C2" s="74" t="s">
        <v>46</v>
      </c>
      <c r="D2" s="73">
        <v>5</v>
      </c>
      <c r="E2" s="75">
        <v>0.8741319444444445</v>
      </c>
      <c r="F2" s="70">
        <v>2011</v>
      </c>
      <c r="G2" s="76">
        <v>0.9432060185185186</v>
      </c>
      <c r="H2" s="70"/>
      <c r="I2" s="75">
        <v>0.9320717592592592</v>
      </c>
      <c r="J2" s="70"/>
      <c r="K2" s="75">
        <v>0.8741319444444445</v>
      </c>
      <c r="L2" s="77">
        <v>1.0416666666666667</v>
      </c>
      <c r="M2" s="77">
        <v>0.875</v>
      </c>
      <c r="N2" s="81"/>
    </row>
    <row r="3" spans="1:14" ht="15">
      <c r="A3" s="73">
        <v>2</v>
      </c>
      <c r="B3" s="74" t="s">
        <v>133</v>
      </c>
      <c r="C3" s="74" t="s">
        <v>134</v>
      </c>
      <c r="D3" s="73">
        <v>1</v>
      </c>
      <c r="E3" s="75">
        <v>0.8840277777777777</v>
      </c>
      <c r="F3" s="70">
        <v>2013</v>
      </c>
      <c r="G3" s="70"/>
      <c r="H3" s="70"/>
      <c r="I3" s="75">
        <v>0.8840277777777777</v>
      </c>
      <c r="J3" s="70"/>
      <c r="K3" s="70"/>
      <c r="L3" s="70"/>
      <c r="M3" s="70"/>
      <c r="N3" s="81"/>
    </row>
    <row r="4" spans="1:14" ht="15">
      <c r="A4" s="73">
        <v>3</v>
      </c>
      <c r="B4" s="74" t="s">
        <v>85</v>
      </c>
      <c r="C4" s="74" t="s">
        <v>135</v>
      </c>
      <c r="D4" s="73">
        <v>1</v>
      </c>
      <c r="E4" s="75">
        <v>0.8840277777777777</v>
      </c>
      <c r="F4" s="70">
        <v>2013</v>
      </c>
      <c r="G4" s="70"/>
      <c r="H4" s="70"/>
      <c r="I4" s="75">
        <v>0.8840277777777777</v>
      </c>
      <c r="J4" s="70"/>
      <c r="K4" s="70"/>
      <c r="L4" s="70"/>
      <c r="M4" s="70"/>
      <c r="N4" s="81"/>
    </row>
    <row r="5" spans="1:14" ht="15">
      <c r="A5" s="73">
        <v>4</v>
      </c>
      <c r="B5" s="88" t="s">
        <v>263</v>
      </c>
      <c r="C5" s="88" t="s">
        <v>264</v>
      </c>
      <c r="D5" s="73">
        <v>1</v>
      </c>
      <c r="E5" s="76">
        <v>0.896875</v>
      </c>
      <c r="F5" s="70">
        <v>2015</v>
      </c>
      <c r="G5" s="76">
        <v>0.896875</v>
      </c>
      <c r="H5" s="70"/>
      <c r="I5" s="70"/>
      <c r="J5" s="70"/>
      <c r="K5" s="70"/>
      <c r="L5" s="70"/>
      <c r="M5" s="70"/>
      <c r="N5" s="81"/>
    </row>
    <row r="6" spans="1:14" ht="15">
      <c r="A6" s="73">
        <v>5</v>
      </c>
      <c r="B6" s="88" t="s">
        <v>265</v>
      </c>
      <c r="C6" s="88" t="s">
        <v>266</v>
      </c>
      <c r="D6" s="73">
        <v>1</v>
      </c>
      <c r="E6" s="76">
        <v>0.9213541666666667</v>
      </c>
      <c r="F6" s="70">
        <v>2015</v>
      </c>
      <c r="G6" s="76">
        <v>0.9213541666666667</v>
      </c>
      <c r="H6" s="70"/>
      <c r="I6" s="70"/>
      <c r="J6" s="70"/>
      <c r="K6" s="70"/>
      <c r="L6" s="70"/>
      <c r="M6" s="70"/>
      <c r="N6" s="81"/>
    </row>
    <row r="7" spans="1:14" ht="15">
      <c r="A7" s="73">
        <v>6</v>
      </c>
      <c r="B7" s="80" t="s">
        <v>188</v>
      </c>
      <c r="C7" s="80" t="s">
        <v>189</v>
      </c>
      <c r="D7" s="73">
        <v>1</v>
      </c>
      <c r="E7" s="79">
        <v>0.922974537037037</v>
      </c>
      <c r="F7" s="70">
        <v>2014</v>
      </c>
      <c r="G7" s="70"/>
      <c r="H7" s="79">
        <v>0.922974537037037</v>
      </c>
      <c r="I7" s="70"/>
      <c r="J7" s="70"/>
      <c r="K7" s="70"/>
      <c r="L7" s="70"/>
      <c r="M7" s="70"/>
      <c r="N7" s="81"/>
    </row>
    <row r="8" spans="1:14" ht="15">
      <c r="A8" s="73">
        <v>7</v>
      </c>
      <c r="B8" s="74" t="s">
        <v>79</v>
      </c>
      <c r="C8" s="74" t="s">
        <v>80</v>
      </c>
      <c r="D8" s="73">
        <v>3</v>
      </c>
      <c r="E8" s="75">
        <v>0.9240277777777778</v>
      </c>
      <c r="F8" s="70">
        <v>2013</v>
      </c>
      <c r="G8" s="70"/>
      <c r="H8" s="70"/>
      <c r="I8" s="75">
        <v>0.9240277777777778</v>
      </c>
      <c r="J8" s="77">
        <v>1.0131944444444445</v>
      </c>
      <c r="K8" s="77">
        <v>1.1288888888888888</v>
      </c>
      <c r="L8" s="70"/>
      <c r="M8" s="70"/>
      <c r="N8" s="81"/>
    </row>
    <row r="9" spans="1:14" ht="15">
      <c r="A9" s="73">
        <v>8</v>
      </c>
      <c r="B9" s="74" t="s">
        <v>56</v>
      </c>
      <c r="C9" s="74" t="s">
        <v>63</v>
      </c>
      <c r="D9" s="73">
        <v>1</v>
      </c>
      <c r="E9" s="77">
        <v>0.9430555555555555</v>
      </c>
      <c r="F9" s="70">
        <v>2010</v>
      </c>
      <c r="G9" s="70"/>
      <c r="H9" s="70"/>
      <c r="I9" s="70"/>
      <c r="J9" s="70"/>
      <c r="K9" s="70"/>
      <c r="L9" s="77">
        <v>0.9430555555555555</v>
      </c>
      <c r="M9" s="70"/>
      <c r="N9" s="81"/>
    </row>
    <row r="10" spans="1:14" ht="15">
      <c r="A10" s="73">
        <v>9</v>
      </c>
      <c r="B10" s="74" t="s">
        <v>45</v>
      </c>
      <c r="C10" s="74" t="s">
        <v>91</v>
      </c>
      <c r="D10" s="73">
        <v>1</v>
      </c>
      <c r="E10" s="75">
        <v>0.9472222222222223</v>
      </c>
      <c r="F10" s="70">
        <v>2012</v>
      </c>
      <c r="G10" s="70"/>
      <c r="H10" s="70"/>
      <c r="I10" s="70"/>
      <c r="J10" s="75">
        <v>0.9472222222222223</v>
      </c>
      <c r="K10" s="70"/>
      <c r="L10" s="70"/>
      <c r="M10" s="70"/>
      <c r="N10" s="81"/>
    </row>
    <row r="11" spans="1:14" ht="15">
      <c r="A11" s="73">
        <v>10</v>
      </c>
      <c r="B11" s="90" t="s">
        <v>268</v>
      </c>
      <c r="C11" s="90" t="s">
        <v>269</v>
      </c>
      <c r="D11" s="73">
        <v>1</v>
      </c>
      <c r="E11" s="91">
        <v>0.9575231481481481</v>
      </c>
      <c r="F11" s="70">
        <v>2015</v>
      </c>
      <c r="G11" s="91">
        <v>0.9575231481481481</v>
      </c>
      <c r="H11" s="70"/>
      <c r="I11" s="70"/>
      <c r="J11" s="70"/>
      <c r="K11" s="70"/>
      <c r="L11" s="70"/>
      <c r="M11" s="70"/>
      <c r="N11" s="81"/>
    </row>
    <row r="12" spans="1:14" ht="15">
      <c r="A12" s="73">
        <v>11</v>
      </c>
      <c r="B12" s="74" t="s">
        <v>8</v>
      </c>
      <c r="C12" s="74" t="s">
        <v>9</v>
      </c>
      <c r="D12" s="78">
        <v>3</v>
      </c>
      <c r="E12" s="77">
        <v>0.9583333333333334</v>
      </c>
      <c r="F12" s="78">
        <v>2009</v>
      </c>
      <c r="G12" s="78"/>
      <c r="H12" s="79">
        <v>1.1601851851851852</v>
      </c>
      <c r="I12" s="78"/>
      <c r="J12" s="78"/>
      <c r="K12" s="78"/>
      <c r="L12" s="78"/>
      <c r="M12" s="77">
        <v>0.9583333333333334</v>
      </c>
      <c r="N12" s="77">
        <v>1.0138888888888888</v>
      </c>
    </row>
    <row r="13" spans="1:14" ht="15">
      <c r="A13" s="73">
        <v>12</v>
      </c>
      <c r="B13" s="88" t="s">
        <v>200</v>
      </c>
      <c r="C13" s="88" t="s">
        <v>270</v>
      </c>
      <c r="D13" s="73">
        <v>1</v>
      </c>
      <c r="E13" s="76">
        <v>0.9657175925925926</v>
      </c>
      <c r="F13" s="70">
        <v>2015</v>
      </c>
      <c r="G13" s="76">
        <v>0.9657175925925926</v>
      </c>
      <c r="H13" s="70"/>
      <c r="I13" s="70"/>
      <c r="J13" s="70"/>
      <c r="K13" s="70"/>
      <c r="L13" s="70"/>
      <c r="M13" s="70"/>
      <c r="N13" s="81"/>
    </row>
    <row r="14" spans="1:14" ht="15">
      <c r="A14" s="73">
        <v>13</v>
      </c>
      <c r="B14" s="88" t="s">
        <v>214</v>
      </c>
      <c r="C14" s="88" t="s">
        <v>271</v>
      </c>
      <c r="D14" s="73">
        <v>1</v>
      </c>
      <c r="E14" s="76">
        <v>0.9726273148148148</v>
      </c>
      <c r="F14" s="70">
        <v>2015</v>
      </c>
      <c r="G14" s="76">
        <v>0.9726273148148148</v>
      </c>
      <c r="H14" s="70"/>
      <c r="I14" s="70"/>
      <c r="J14" s="70"/>
      <c r="K14" s="70"/>
      <c r="L14" s="70"/>
      <c r="M14" s="70"/>
      <c r="N14" s="81"/>
    </row>
    <row r="15" spans="1:14" ht="15">
      <c r="A15" s="73">
        <v>14</v>
      </c>
      <c r="B15" s="80" t="s">
        <v>190</v>
      </c>
      <c r="C15" s="80" t="s">
        <v>191</v>
      </c>
      <c r="D15" s="73">
        <v>1</v>
      </c>
      <c r="E15" s="79">
        <v>0.9773842592592592</v>
      </c>
      <c r="F15" s="70">
        <v>2014</v>
      </c>
      <c r="G15" s="70"/>
      <c r="H15" s="79">
        <v>0.9773842592592592</v>
      </c>
      <c r="I15" s="70"/>
      <c r="J15" s="70"/>
      <c r="K15" s="70"/>
      <c r="L15" s="70"/>
      <c r="M15" s="70"/>
      <c r="N15" s="81"/>
    </row>
    <row r="16" spans="1:14" ht="15">
      <c r="A16" s="73">
        <v>15</v>
      </c>
      <c r="B16" s="74" t="s">
        <v>32</v>
      </c>
      <c r="C16" s="74" t="s">
        <v>95</v>
      </c>
      <c r="D16" s="73">
        <v>2</v>
      </c>
      <c r="E16" s="79">
        <v>0.9837962962962963</v>
      </c>
      <c r="F16" s="70">
        <v>2014</v>
      </c>
      <c r="G16" s="70"/>
      <c r="H16" s="79">
        <v>0.9837962962962963</v>
      </c>
      <c r="I16" s="70"/>
      <c r="J16" s="77">
        <v>1.0131944444444445</v>
      </c>
      <c r="K16" s="70"/>
      <c r="L16" s="70"/>
      <c r="M16" s="70"/>
      <c r="N16" s="81"/>
    </row>
    <row r="17" spans="1:14" ht="15">
      <c r="A17" s="73">
        <v>16</v>
      </c>
      <c r="B17" s="80" t="s">
        <v>198</v>
      </c>
      <c r="C17" s="80" t="s">
        <v>199</v>
      </c>
      <c r="D17" s="73">
        <v>2</v>
      </c>
      <c r="E17" s="76">
        <v>0.9856944444444444</v>
      </c>
      <c r="F17" s="70">
        <v>2015</v>
      </c>
      <c r="G17" s="76">
        <v>0.9856944444444444</v>
      </c>
      <c r="H17" s="79">
        <v>1.1533564814814816</v>
      </c>
      <c r="I17" s="70"/>
      <c r="J17" s="70"/>
      <c r="K17" s="70"/>
      <c r="L17" s="70"/>
      <c r="M17" s="70"/>
      <c r="N17" s="81"/>
    </row>
    <row r="18" spans="1:14" ht="15">
      <c r="A18" s="73">
        <v>17</v>
      </c>
      <c r="B18" s="88" t="s">
        <v>273</v>
      </c>
      <c r="C18" s="88" t="s">
        <v>169</v>
      </c>
      <c r="D18" s="73">
        <v>1</v>
      </c>
      <c r="E18" s="76">
        <v>0.9913657407407408</v>
      </c>
      <c r="F18" s="70">
        <v>2015</v>
      </c>
      <c r="G18" s="76">
        <v>0.9913657407407408</v>
      </c>
      <c r="H18" s="70"/>
      <c r="I18" s="70"/>
      <c r="J18" s="70"/>
      <c r="K18" s="70"/>
      <c r="L18" s="70"/>
      <c r="M18" s="70"/>
      <c r="N18" s="81"/>
    </row>
    <row r="19" spans="1:14" ht="15">
      <c r="A19" s="73">
        <v>18</v>
      </c>
      <c r="B19" s="88" t="s">
        <v>195</v>
      </c>
      <c r="C19" s="88" t="s">
        <v>272</v>
      </c>
      <c r="D19" s="73">
        <v>1</v>
      </c>
      <c r="E19" s="76">
        <v>0.9913657407407408</v>
      </c>
      <c r="F19" s="70">
        <v>2015</v>
      </c>
      <c r="G19" s="96">
        <v>0.9913657407407408</v>
      </c>
      <c r="H19" s="70"/>
      <c r="I19" s="70"/>
      <c r="J19" s="70"/>
      <c r="K19" s="70"/>
      <c r="L19" s="70"/>
      <c r="M19" s="70"/>
      <c r="N19" s="81"/>
    </row>
    <row r="20" spans="1:14" ht="15">
      <c r="A20" s="73">
        <v>19</v>
      </c>
      <c r="B20" s="74" t="s">
        <v>36</v>
      </c>
      <c r="C20" s="74" t="s">
        <v>75</v>
      </c>
      <c r="D20" s="73">
        <v>4</v>
      </c>
      <c r="E20" s="77">
        <v>1.0032175925925926</v>
      </c>
      <c r="F20" s="70">
        <v>2011</v>
      </c>
      <c r="G20" s="70"/>
      <c r="H20" s="70"/>
      <c r="I20" s="70"/>
      <c r="J20" s="77">
        <v>1.1465277777777778</v>
      </c>
      <c r="K20" s="77">
        <v>1.0032175925925926</v>
      </c>
      <c r="L20" s="70"/>
      <c r="M20" s="77">
        <v>1.0173611111111112</v>
      </c>
      <c r="N20" s="77">
        <v>1.434722222222222</v>
      </c>
    </row>
    <row r="21" spans="1:14" ht="15">
      <c r="A21" s="73">
        <v>20</v>
      </c>
      <c r="B21" s="74" t="s">
        <v>92</v>
      </c>
      <c r="C21" s="74" t="s">
        <v>93</v>
      </c>
      <c r="D21" s="73">
        <v>1</v>
      </c>
      <c r="E21" s="77">
        <v>1.0055555555555555</v>
      </c>
      <c r="F21" s="70">
        <v>2012</v>
      </c>
      <c r="G21" s="70"/>
      <c r="H21" s="70"/>
      <c r="I21" s="70"/>
      <c r="J21" s="77">
        <v>1.0055555555555555</v>
      </c>
      <c r="K21" s="70"/>
      <c r="L21" s="70"/>
      <c r="M21" s="70"/>
      <c r="N21" s="81"/>
    </row>
    <row r="22" spans="1:14" ht="15">
      <c r="A22" s="73">
        <v>21</v>
      </c>
      <c r="B22" s="74" t="s">
        <v>76</v>
      </c>
      <c r="C22" s="74" t="s">
        <v>77</v>
      </c>
      <c r="D22" s="73">
        <v>1</v>
      </c>
      <c r="E22" s="77">
        <v>1.0151041666666667</v>
      </c>
      <c r="F22" s="70">
        <v>2011</v>
      </c>
      <c r="G22" s="70"/>
      <c r="H22" s="70"/>
      <c r="I22" s="70"/>
      <c r="J22" s="70"/>
      <c r="K22" s="77">
        <v>1.0151041666666667</v>
      </c>
      <c r="L22" s="70"/>
      <c r="M22" s="70"/>
      <c r="N22" s="81"/>
    </row>
    <row r="23" spans="1:14" ht="15">
      <c r="A23" s="73">
        <v>22</v>
      </c>
      <c r="B23" s="74" t="s">
        <v>26</v>
      </c>
      <c r="C23" s="74" t="s">
        <v>96</v>
      </c>
      <c r="D23" s="73">
        <v>1</v>
      </c>
      <c r="E23" s="77">
        <v>1.0180555555555555</v>
      </c>
      <c r="F23" s="70">
        <v>2012</v>
      </c>
      <c r="G23" s="70"/>
      <c r="H23" s="70"/>
      <c r="I23" s="70"/>
      <c r="J23" s="77">
        <v>1.0180555555555555</v>
      </c>
      <c r="K23" s="70"/>
      <c r="L23" s="70"/>
      <c r="M23" s="70"/>
      <c r="N23" s="81"/>
    </row>
    <row r="24" spans="1:14" ht="15">
      <c r="A24" s="73">
        <v>23</v>
      </c>
      <c r="B24" s="88" t="s">
        <v>273</v>
      </c>
      <c r="C24" s="88" t="s">
        <v>274</v>
      </c>
      <c r="D24" s="73">
        <v>1</v>
      </c>
      <c r="E24" s="82">
        <v>1.0332175925925926</v>
      </c>
      <c r="F24" s="70">
        <v>2015</v>
      </c>
      <c r="G24" s="82">
        <v>1.0332175925925926</v>
      </c>
      <c r="H24" s="70"/>
      <c r="I24" s="70"/>
      <c r="J24" s="70"/>
      <c r="K24" s="70"/>
      <c r="L24" s="70"/>
      <c r="M24" s="70"/>
      <c r="N24" s="81"/>
    </row>
    <row r="25" spans="1:14" ht="15">
      <c r="A25" s="73">
        <v>24</v>
      </c>
      <c r="B25" s="88" t="s">
        <v>275</v>
      </c>
      <c r="C25" s="88" t="s">
        <v>276</v>
      </c>
      <c r="D25" s="73">
        <v>1</v>
      </c>
      <c r="E25" s="82">
        <v>1.057650462962963</v>
      </c>
      <c r="F25" s="70">
        <v>2015</v>
      </c>
      <c r="G25" s="82">
        <v>1.057650462962963</v>
      </c>
      <c r="H25" s="70"/>
      <c r="I25" s="70"/>
      <c r="J25" s="70"/>
      <c r="K25" s="70"/>
      <c r="L25" s="70"/>
      <c r="M25" s="70"/>
      <c r="N25" s="81"/>
    </row>
    <row r="26" spans="1:14" ht="15">
      <c r="A26" s="73">
        <v>25</v>
      </c>
      <c r="B26" s="74" t="s">
        <v>97</v>
      </c>
      <c r="C26" s="74" t="s">
        <v>98</v>
      </c>
      <c r="D26" s="73">
        <v>1</v>
      </c>
      <c r="E26" s="77">
        <v>1.0583333333333333</v>
      </c>
      <c r="F26" s="70">
        <v>2012</v>
      </c>
      <c r="G26" s="70"/>
      <c r="H26" s="70"/>
      <c r="I26" s="70"/>
      <c r="J26" s="77">
        <v>1.0583333333333333</v>
      </c>
      <c r="K26" s="70"/>
      <c r="L26" s="70"/>
      <c r="M26" s="70"/>
      <c r="N26" s="81"/>
    </row>
    <row r="27" spans="1:14" ht="15">
      <c r="A27" s="73">
        <v>26</v>
      </c>
      <c r="B27" s="74" t="s">
        <v>71</v>
      </c>
      <c r="C27" s="74" t="s">
        <v>72</v>
      </c>
      <c r="D27" s="73">
        <v>2</v>
      </c>
      <c r="E27" s="77">
        <v>1.065972222222222</v>
      </c>
      <c r="F27" s="70">
        <v>2012</v>
      </c>
      <c r="G27" s="70"/>
      <c r="H27" s="70"/>
      <c r="I27" s="70"/>
      <c r="J27" s="77">
        <v>1.065972222222222</v>
      </c>
      <c r="K27" s="70"/>
      <c r="L27" s="77">
        <v>1.2826388888888889</v>
      </c>
      <c r="M27" s="70"/>
      <c r="N27" s="81"/>
    </row>
    <row r="28" spans="1:14" ht="15">
      <c r="A28" s="73">
        <v>27</v>
      </c>
      <c r="B28" s="74" t="s">
        <v>78</v>
      </c>
      <c r="C28" s="74" t="s">
        <v>31</v>
      </c>
      <c r="D28" s="73">
        <v>1</v>
      </c>
      <c r="E28" s="77">
        <v>1.067349537037037</v>
      </c>
      <c r="F28" s="70">
        <v>2011</v>
      </c>
      <c r="G28" s="70"/>
      <c r="H28" s="70"/>
      <c r="I28" s="70"/>
      <c r="J28" s="70"/>
      <c r="K28" s="77">
        <v>1.067349537037037</v>
      </c>
      <c r="L28" s="70"/>
      <c r="M28" s="70"/>
      <c r="N28" s="81"/>
    </row>
    <row r="29" spans="1:14" ht="15">
      <c r="A29" s="73">
        <v>28</v>
      </c>
      <c r="B29" s="88" t="s">
        <v>277</v>
      </c>
      <c r="C29" s="88" t="s">
        <v>278</v>
      </c>
      <c r="D29" s="73">
        <v>1</v>
      </c>
      <c r="E29" s="82">
        <v>1.0697337962962963</v>
      </c>
      <c r="F29" s="70">
        <v>2015</v>
      </c>
      <c r="G29" s="82">
        <v>1.0697337962962963</v>
      </c>
      <c r="H29" s="70"/>
      <c r="I29" s="70"/>
      <c r="J29" s="70"/>
      <c r="K29" s="70"/>
      <c r="L29" s="70"/>
      <c r="M29" s="70"/>
      <c r="N29" s="81"/>
    </row>
    <row r="30" spans="1:14" ht="15">
      <c r="A30" s="73">
        <v>29</v>
      </c>
      <c r="B30" s="80" t="s">
        <v>200</v>
      </c>
      <c r="C30" s="80" t="s">
        <v>201</v>
      </c>
      <c r="D30" s="73">
        <v>2</v>
      </c>
      <c r="E30" s="82">
        <v>1.0725578703703704</v>
      </c>
      <c r="F30" s="70">
        <v>2015</v>
      </c>
      <c r="G30" s="82">
        <v>1.0725578703703704</v>
      </c>
      <c r="H30" s="79">
        <v>1.1533564814814816</v>
      </c>
      <c r="I30" s="70"/>
      <c r="J30" s="70"/>
      <c r="K30" s="70"/>
      <c r="L30" s="70"/>
      <c r="M30" s="70"/>
      <c r="N30" s="81"/>
    </row>
    <row r="31" spans="1:14" ht="15">
      <c r="A31" s="73">
        <v>30</v>
      </c>
      <c r="B31" s="74" t="s">
        <v>47</v>
      </c>
      <c r="C31" s="74" t="s">
        <v>48</v>
      </c>
      <c r="D31" s="73">
        <v>1</v>
      </c>
      <c r="E31" s="77">
        <v>1.0819444444444444</v>
      </c>
      <c r="F31" s="70">
        <v>2009</v>
      </c>
      <c r="G31" s="70"/>
      <c r="H31" s="70"/>
      <c r="I31" s="70"/>
      <c r="J31" s="70"/>
      <c r="K31" s="70"/>
      <c r="L31" s="70"/>
      <c r="M31" s="77">
        <v>1.0819444444444444</v>
      </c>
      <c r="N31" s="81"/>
    </row>
    <row r="32" spans="1:14" ht="15">
      <c r="A32" s="73">
        <v>31</v>
      </c>
      <c r="B32" s="74" t="s">
        <v>49</v>
      </c>
      <c r="C32" s="74" t="s">
        <v>50</v>
      </c>
      <c r="D32" s="73">
        <v>1</v>
      </c>
      <c r="E32" s="77">
        <v>1.0819444444444444</v>
      </c>
      <c r="F32" s="73">
        <v>2009</v>
      </c>
      <c r="G32" s="73"/>
      <c r="H32" s="73"/>
      <c r="I32" s="70"/>
      <c r="J32" s="70"/>
      <c r="K32" s="70"/>
      <c r="L32" s="70"/>
      <c r="M32" s="77">
        <v>1.0819444444444444</v>
      </c>
      <c r="N32" s="81"/>
    </row>
    <row r="33" spans="1:14" ht="15">
      <c r="A33" s="73">
        <v>32</v>
      </c>
      <c r="B33" s="74" t="s">
        <v>71</v>
      </c>
      <c r="C33" s="74" t="s">
        <v>99</v>
      </c>
      <c r="D33" s="73">
        <v>1</v>
      </c>
      <c r="E33" s="77">
        <v>1.101388888888889</v>
      </c>
      <c r="F33" s="70">
        <v>2012</v>
      </c>
      <c r="G33" s="70"/>
      <c r="H33" s="70"/>
      <c r="I33" s="70"/>
      <c r="J33" s="77">
        <v>1.101388888888889</v>
      </c>
      <c r="K33" s="70"/>
      <c r="L33" s="70"/>
      <c r="M33" s="70"/>
      <c r="N33" s="81"/>
    </row>
    <row r="34" spans="1:14" ht="15">
      <c r="A34" s="73">
        <v>33</v>
      </c>
      <c r="B34" s="74" t="s">
        <v>136</v>
      </c>
      <c r="C34" s="74" t="s">
        <v>137</v>
      </c>
      <c r="D34" s="73">
        <v>1</v>
      </c>
      <c r="E34" s="77">
        <v>1.1041550925925925</v>
      </c>
      <c r="F34" s="70">
        <v>2013</v>
      </c>
      <c r="G34" s="70"/>
      <c r="H34" s="70"/>
      <c r="I34" s="77">
        <v>1.1041550925925925</v>
      </c>
      <c r="J34" s="70"/>
      <c r="K34" s="70"/>
      <c r="L34" s="70"/>
      <c r="M34" s="70"/>
      <c r="N34" s="81"/>
    </row>
    <row r="35" spans="1:14" ht="15">
      <c r="A35" s="73">
        <v>34</v>
      </c>
      <c r="B35" s="74" t="s">
        <v>32</v>
      </c>
      <c r="C35" s="74" t="s">
        <v>51</v>
      </c>
      <c r="D35" s="73">
        <v>1</v>
      </c>
      <c r="E35" s="77">
        <v>1.104861111111111</v>
      </c>
      <c r="F35" s="73">
        <v>2009</v>
      </c>
      <c r="G35" s="73"/>
      <c r="H35" s="73"/>
      <c r="I35" s="70"/>
      <c r="J35" s="70"/>
      <c r="K35" s="70"/>
      <c r="L35" s="70"/>
      <c r="M35" s="77">
        <v>1.104861111111111</v>
      </c>
      <c r="N35" s="81"/>
    </row>
    <row r="36" spans="1:14" ht="15">
      <c r="A36" s="73">
        <v>35</v>
      </c>
      <c r="B36" s="80" t="s">
        <v>220</v>
      </c>
      <c r="C36" s="80" t="s">
        <v>221</v>
      </c>
      <c r="D36" s="73">
        <v>2</v>
      </c>
      <c r="E36" s="82">
        <v>1.10625</v>
      </c>
      <c r="F36" s="70">
        <v>2015</v>
      </c>
      <c r="G36" s="82">
        <v>1.10625</v>
      </c>
      <c r="H36" s="79">
        <v>1.2774884259259258</v>
      </c>
      <c r="I36" s="70"/>
      <c r="J36" s="70"/>
      <c r="K36" s="70"/>
      <c r="L36" s="70"/>
      <c r="M36" s="70"/>
      <c r="N36" s="81"/>
    </row>
    <row r="37" spans="1:14" ht="15">
      <c r="A37" s="73">
        <v>36</v>
      </c>
      <c r="B37" s="74" t="s">
        <v>138</v>
      </c>
      <c r="C37" s="74" t="s">
        <v>139</v>
      </c>
      <c r="D37" s="73">
        <v>2</v>
      </c>
      <c r="E37" s="77">
        <v>1.118113425925926</v>
      </c>
      <c r="F37" s="70">
        <v>2013</v>
      </c>
      <c r="G37" s="70"/>
      <c r="H37" s="79">
        <v>1.1456597222222222</v>
      </c>
      <c r="I37" s="77">
        <v>1.118113425925926</v>
      </c>
      <c r="J37" s="70"/>
      <c r="K37" s="70"/>
      <c r="L37" s="70"/>
      <c r="M37" s="70"/>
      <c r="N37" s="81"/>
    </row>
    <row r="38" spans="1:14" ht="15">
      <c r="A38" s="73">
        <v>37</v>
      </c>
      <c r="B38" s="74" t="s">
        <v>10</v>
      </c>
      <c r="C38" s="74" t="s">
        <v>11</v>
      </c>
      <c r="D38" s="78">
        <v>1</v>
      </c>
      <c r="E38" s="77">
        <v>1.11875</v>
      </c>
      <c r="F38" s="78">
        <v>2008</v>
      </c>
      <c r="G38" s="78"/>
      <c r="H38" s="78"/>
      <c r="I38" s="78"/>
      <c r="J38" s="78"/>
      <c r="K38" s="78"/>
      <c r="L38" s="78"/>
      <c r="M38" s="78"/>
      <c r="N38" s="77">
        <v>1.11875</v>
      </c>
    </row>
    <row r="39" spans="1:14" ht="15">
      <c r="A39" s="73">
        <v>38</v>
      </c>
      <c r="B39" s="80" t="s">
        <v>202</v>
      </c>
      <c r="C39" s="80" t="s">
        <v>203</v>
      </c>
      <c r="D39" s="73">
        <v>2</v>
      </c>
      <c r="E39" s="82">
        <v>1.1300925925925926</v>
      </c>
      <c r="F39" s="70">
        <v>2015</v>
      </c>
      <c r="G39" s="82">
        <v>1.1300925925925926</v>
      </c>
      <c r="H39" s="79">
        <v>1.1533564814814816</v>
      </c>
      <c r="I39" s="70"/>
      <c r="J39" s="70"/>
      <c r="K39" s="70"/>
      <c r="L39" s="70"/>
      <c r="M39" s="70"/>
      <c r="N39" s="81"/>
    </row>
    <row r="40" spans="1:14" ht="15">
      <c r="A40" s="73">
        <v>39</v>
      </c>
      <c r="B40" s="80" t="s">
        <v>193</v>
      </c>
      <c r="C40" s="80" t="s">
        <v>194</v>
      </c>
      <c r="D40" s="73">
        <v>1</v>
      </c>
      <c r="E40" s="79">
        <v>1.1315972222222224</v>
      </c>
      <c r="F40" s="70">
        <v>2014</v>
      </c>
      <c r="G40" s="70"/>
      <c r="H40" s="79">
        <v>1.1315972222222224</v>
      </c>
      <c r="I40" s="70"/>
      <c r="J40" s="70"/>
      <c r="K40" s="70"/>
      <c r="L40" s="70"/>
      <c r="M40" s="70"/>
      <c r="N40" s="81"/>
    </row>
    <row r="41" spans="1:14" ht="15">
      <c r="A41" s="73">
        <v>40</v>
      </c>
      <c r="B41" s="88" t="s">
        <v>279</v>
      </c>
      <c r="C41" s="88" t="s">
        <v>280</v>
      </c>
      <c r="D41" s="73">
        <v>1</v>
      </c>
      <c r="E41" s="82">
        <v>1.1333217592592593</v>
      </c>
      <c r="F41" s="70">
        <v>2015</v>
      </c>
      <c r="G41" s="82">
        <v>1.1333217592592593</v>
      </c>
      <c r="H41" s="70"/>
      <c r="I41" s="70"/>
      <c r="J41" s="70"/>
      <c r="K41" s="70"/>
      <c r="L41" s="70"/>
      <c r="M41" s="70"/>
      <c r="N41" s="81"/>
    </row>
    <row r="42" spans="1:14" ht="15">
      <c r="A42" s="73">
        <v>41</v>
      </c>
      <c r="B42" s="88" t="s">
        <v>281</v>
      </c>
      <c r="C42" s="88" t="s">
        <v>282</v>
      </c>
      <c r="D42" s="73">
        <v>1</v>
      </c>
      <c r="E42" s="82">
        <v>1.1395717592592594</v>
      </c>
      <c r="F42" s="70">
        <v>2015</v>
      </c>
      <c r="G42" s="82">
        <v>1.1395717592592594</v>
      </c>
      <c r="H42" s="70"/>
      <c r="I42" s="70"/>
      <c r="J42" s="70"/>
      <c r="K42" s="70"/>
      <c r="L42" s="70"/>
      <c r="M42" s="70"/>
      <c r="N42" s="81"/>
    </row>
    <row r="43" spans="1:14" ht="15">
      <c r="A43" s="73">
        <v>42</v>
      </c>
      <c r="B43" s="74" t="s">
        <v>100</v>
      </c>
      <c r="C43" s="74" t="s">
        <v>140</v>
      </c>
      <c r="D43" s="73">
        <v>1</v>
      </c>
      <c r="E43" s="77">
        <v>1.142800925925926</v>
      </c>
      <c r="F43" s="70">
        <v>2013</v>
      </c>
      <c r="G43" s="70"/>
      <c r="H43" s="70"/>
      <c r="I43" s="77">
        <v>1.142800925925926</v>
      </c>
      <c r="J43" s="70"/>
      <c r="K43" s="70"/>
      <c r="L43" s="70"/>
      <c r="M43" s="70"/>
      <c r="N43" s="81"/>
    </row>
    <row r="44" spans="1:14" ht="15">
      <c r="A44" s="73">
        <v>43</v>
      </c>
      <c r="B44" s="80" t="s">
        <v>195</v>
      </c>
      <c r="C44" s="80" t="s">
        <v>196</v>
      </c>
      <c r="D44" s="73">
        <v>1</v>
      </c>
      <c r="E44" s="79">
        <v>1.1431712962962963</v>
      </c>
      <c r="F44" s="70">
        <v>2014</v>
      </c>
      <c r="G44" s="70"/>
      <c r="H44" s="79">
        <v>1.1431712962962963</v>
      </c>
      <c r="I44" s="70"/>
      <c r="J44" s="70"/>
      <c r="K44" s="70"/>
      <c r="L44" s="70"/>
      <c r="M44" s="70"/>
      <c r="N44" s="81"/>
    </row>
    <row r="45" spans="1:14" ht="15">
      <c r="A45" s="73">
        <v>44</v>
      </c>
      <c r="B45" s="74" t="s">
        <v>12</v>
      </c>
      <c r="C45" s="74" t="s">
        <v>13</v>
      </c>
      <c r="D45" s="78">
        <v>1</v>
      </c>
      <c r="E45" s="77">
        <v>1.1493055555555556</v>
      </c>
      <c r="F45" s="78">
        <v>2008</v>
      </c>
      <c r="G45" s="78"/>
      <c r="H45" s="78"/>
      <c r="I45" s="78"/>
      <c r="J45" s="78"/>
      <c r="K45" s="78"/>
      <c r="L45" s="78"/>
      <c r="M45" s="78"/>
      <c r="N45" s="77">
        <v>1.1493055555555556</v>
      </c>
    </row>
    <row r="46" spans="1:14" ht="15">
      <c r="A46" s="73">
        <v>45</v>
      </c>
      <c r="B46" s="88" t="s">
        <v>283</v>
      </c>
      <c r="C46" s="88" t="s">
        <v>284</v>
      </c>
      <c r="D46" s="73">
        <v>1</v>
      </c>
      <c r="E46" s="82">
        <v>1.1592592592592592</v>
      </c>
      <c r="F46" s="70">
        <v>2015</v>
      </c>
      <c r="G46" s="82">
        <v>1.1592592592592592</v>
      </c>
      <c r="H46" s="70"/>
      <c r="I46" s="70"/>
      <c r="J46" s="70"/>
      <c r="K46" s="70"/>
      <c r="L46" s="70"/>
      <c r="M46" s="70"/>
      <c r="N46" s="81"/>
    </row>
    <row r="47" spans="1:14" ht="15">
      <c r="A47" s="73">
        <v>46</v>
      </c>
      <c r="B47" s="74" t="s">
        <v>100</v>
      </c>
      <c r="C47" s="74" t="s">
        <v>101</v>
      </c>
      <c r="D47" s="73">
        <v>1</v>
      </c>
      <c r="E47" s="77">
        <v>1.1618055555555555</v>
      </c>
      <c r="F47" s="70">
        <v>2012</v>
      </c>
      <c r="G47" s="70"/>
      <c r="H47" s="70"/>
      <c r="I47" s="70"/>
      <c r="J47" s="77">
        <v>1.1618055555555555</v>
      </c>
      <c r="K47" s="70"/>
      <c r="L47" s="70"/>
      <c r="M47" s="70"/>
      <c r="N47" s="81"/>
    </row>
    <row r="48" spans="1:14" ht="15">
      <c r="A48" s="73">
        <v>47</v>
      </c>
      <c r="B48" s="88" t="s">
        <v>236</v>
      </c>
      <c r="C48" s="88" t="s">
        <v>285</v>
      </c>
      <c r="D48" s="73">
        <v>1</v>
      </c>
      <c r="E48" s="82">
        <v>1.1632407407407408</v>
      </c>
      <c r="F48" s="70">
        <v>2015</v>
      </c>
      <c r="G48" s="82">
        <v>1.1632407407407408</v>
      </c>
      <c r="H48" s="70"/>
      <c r="I48" s="70"/>
      <c r="J48" s="70"/>
      <c r="K48" s="70"/>
      <c r="L48" s="70"/>
      <c r="M48" s="70"/>
      <c r="N48" s="81"/>
    </row>
    <row r="49" spans="1:14" ht="15">
      <c r="A49" s="73">
        <v>48</v>
      </c>
      <c r="B49" s="74" t="s">
        <v>54</v>
      </c>
      <c r="C49" s="74" t="s">
        <v>55</v>
      </c>
      <c r="D49" s="73">
        <v>2</v>
      </c>
      <c r="E49" s="79">
        <v>1.1653935185185185</v>
      </c>
      <c r="F49" s="73">
        <v>2014</v>
      </c>
      <c r="G49" s="73"/>
      <c r="H49" s="79">
        <v>1.1653935185185185</v>
      </c>
      <c r="I49" s="70"/>
      <c r="J49" s="70"/>
      <c r="K49" s="70"/>
      <c r="L49" s="70"/>
      <c r="M49" s="77">
        <v>1.2993055555555555</v>
      </c>
      <c r="N49" s="81"/>
    </row>
    <row r="50" spans="1:14" ht="15">
      <c r="A50" s="73">
        <v>49</v>
      </c>
      <c r="B50" s="74" t="s">
        <v>141</v>
      </c>
      <c r="C50" s="74" t="s">
        <v>142</v>
      </c>
      <c r="D50" s="73">
        <v>1</v>
      </c>
      <c r="E50" s="77">
        <v>1.1676157407407406</v>
      </c>
      <c r="F50" s="70">
        <v>2013</v>
      </c>
      <c r="G50" s="70"/>
      <c r="H50" s="70"/>
      <c r="I50" s="77">
        <v>1.1676157407407406</v>
      </c>
      <c r="J50" s="70"/>
      <c r="K50" s="70"/>
      <c r="L50" s="70"/>
      <c r="M50" s="70"/>
      <c r="N50" s="81"/>
    </row>
    <row r="51" spans="1:14" ht="15">
      <c r="A51" s="73">
        <v>50</v>
      </c>
      <c r="B51" s="74" t="s">
        <v>108</v>
      </c>
      <c r="C51" s="74" t="s">
        <v>143</v>
      </c>
      <c r="D51" s="73">
        <v>1</v>
      </c>
      <c r="E51" s="77">
        <v>1.1693171296296296</v>
      </c>
      <c r="F51" s="70">
        <v>2013</v>
      </c>
      <c r="G51" s="70"/>
      <c r="H51" s="70"/>
      <c r="I51" s="77">
        <v>1.1693171296296296</v>
      </c>
      <c r="J51" s="70"/>
      <c r="K51" s="70"/>
      <c r="L51" s="70"/>
      <c r="M51" s="70"/>
      <c r="N51" s="81"/>
    </row>
    <row r="52" spans="1:14" ht="15">
      <c r="A52" s="73">
        <v>51</v>
      </c>
      <c r="B52" s="80" t="s">
        <v>206</v>
      </c>
      <c r="C52" s="80" t="s">
        <v>207</v>
      </c>
      <c r="D52" s="73">
        <v>1</v>
      </c>
      <c r="E52" s="79">
        <v>1.1736342592592595</v>
      </c>
      <c r="F52" s="70">
        <v>2014</v>
      </c>
      <c r="G52" s="70"/>
      <c r="H52" s="79">
        <v>1.1736342592592595</v>
      </c>
      <c r="I52" s="70"/>
      <c r="J52" s="70"/>
      <c r="K52" s="70"/>
      <c r="L52" s="70"/>
      <c r="M52" s="70"/>
      <c r="N52" s="81"/>
    </row>
    <row r="53" spans="1:14" ht="15">
      <c r="A53" s="73">
        <v>52</v>
      </c>
      <c r="B53" s="88" t="s">
        <v>286</v>
      </c>
      <c r="C53" s="88" t="s">
        <v>287</v>
      </c>
      <c r="D53" s="73">
        <v>1</v>
      </c>
      <c r="E53" s="82">
        <v>1.1820023148148149</v>
      </c>
      <c r="F53" s="70">
        <v>2015</v>
      </c>
      <c r="G53" s="82">
        <v>1.1820023148148149</v>
      </c>
      <c r="H53" s="70"/>
      <c r="I53" s="70"/>
      <c r="J53" s="70"/>
      <c r="K53" s="70"/>
      <c r="L53" s="70"/>
      <c r="M53" s="70"/>
      <c r="N53" s="81"/>
    </row>
    <row r="54" spans="1:14" ht="15">
      <c r="A54" s="73">
        <v>53</v>
      </c>
      <c r="B54" s="88" t="s">
        <v>288</v>
      </c>
      <c r="C54" s="88" t="s">
        <v>289</v>
      </c>
      <c r="D54" s="73">
        <v>1</v>
      </c>
      <c r="E54" s="82">
        <v>1.1823495370370372</v>
      </c>
      <c r="F54" s="70">
        <v>2015</v>
      </c>
      <c r="G54" s="82">
        <v>1.1823495370370372</v>
      </c>
      <c r="H54" s="70"/>
      <c r="I54" s="70"/>
      <c r="J54" s="70"/>
      <c r="K54" s="70"/>
      <c r="L54" s="70"/>
      <c r="M54" s="70"/>
      <c r="N54" s="81"/>
    </row>
    <row r="55" spans="1:14" ht="15">
      <c r="A55" s="73">
        <v>54</v>
      </c>
      <c r="B55" s="74" t="s">
        <v>144</v>
      </c>
      <c r="C55" s="74" t="s">
        <v>145</v>
      </c>
      <c r="D55" s="73">
        <v>2</v>
      </c>
      <c r="E55" s="79">
        <v>1.1869791666666667</v>
      </c>
      <c r="F55" s="70">
        <v>2014</v>
      </c>
      <c r="G55" s="70"/>
      <c r="H55" s="79">
        <v>1.1869791666666667</v>
      </c>
      <c r="I55" s="77">
        <v>1.190972222222222</v>
      </c>
      <c r="J55" s="70"/>
      <c r="K55" s="70"/>
      <c r="L55" s="70"/>
      <c r="M55" s="70"/>
      <c r="N55" s="81"/>
    </row>
    <row r="56" spans="1:14" ht="15">
      <c r="A56" s="73">
        <v>55</v>
      </c>
      <c r="B56" s="88" t="s">
        <v>290</v>
      </c>
      <c r="C56" s="88" t="s">
        <v>291</v>
      </c>
      <c r="D56" s="73">
        <v>1</v>
      </c>
      <c r="E56" s="82">
        <v>1.1894675925925926</v>
      </c>
      <c r="F56" s="70">
        <v>2015</v>
      </c>
      <c r="G56" s="82">
        <v>1.1894675925925926</v>
      </c>
      <c r="H56" s="70"/>
      <c r="I56" s="70"/>
      <c r="J56" s="70"/>
      <c r="K56" s="70"/>
      <c r="L56" s="70"/>
      <c r="M56" s="70"/>
      <c r="N56" s="81"/>
    </row>
    <row r="57" spans="1:14" ht="15">
      <c r="A57" s="73">
        <v>56</v>
      </c>
      <c r="B57" s="74" t="s">
        <v>64</v>
      </c>
      <c r="C57" s="74" t="s">
        <v>65</v>
      </c>
      <c r="D57" s="73">
        <v>1</v>
      </c>
      <c r="E57" s="77">
        <v>1.190972222222222</v>
      </c>
      <c r="F57" s="70">
        <v>2010</v>
      </c>
      <c r="G57" s="70"/>
      <c r="H57" s="70"/>
      <c r="I57" s="70"/>
      <c r="J57" s="70"/>
      <c r="K57" s="70"/>
      <c r="L57" s="77">
        <v>1.190972222222222</v>
      </c>
      <c r="M57" s="70"/>
      <c r="N57" s="81"/>
    </row>
    <row r="58" spans="1:14" ht="15">
      <c r="A58" s="73">
        <v>57</v>
      </c>
      <c r="B58" s="74" t="s">
        <v>102</v>
      </c>
      <c r="C58" s="74" t="s">
        <v>103</v>
      </c>
      <c r="D58" s="73">
        <v>1</v>
      </c>
      <c r="E58" s="77">
        <v>1.2013888888888888</v>
      </c>
      <c r="F58" s="70">
        <v>2012</v>
      </c>
      <c r="G58" s="70"/>
      <c r="H58" s="70"/>
      <c r="I58" s="70"/>
      <c r="J58" s="77">
        <v>1.2013888888888888</v>
      </c>
      <c r="K58" s="70"/>
      <c r="L58" s="70"/>
      <c r="M58" s="70"/>
      <c r="N58" s="81"/>
    </row>
    <row r="59" spans="1:14" ht="15">
      <c r="A59" s="73">
        <v>58</v>
      </c>
      <c r="B59" s="88" t="s">
        <v>292</v>
      </c>
      <c r="C59" s="88" t="s">
        <v>293</v>
      </c>
      <c r="D59" s="73">
        <v>1</v>
      </c>
      <c r="E59" s="82">
        <v>1.2062731481481481</v>
      </c>
      <c r="F59" s="70">
        <v>2015</v>
      </c>
      <c r="G59" s="82">
        <v>1.2062731481481481</v>
      </c>
      <c r="H59" s="70"/>
      <c r="I59" s="70"/>
      <c r="J59" s="70"/>
      <c r="K59" s="70"/>
      <c r="L59" s="70"/>
      <c r="M59" s="70"/>
      <c r="N59" s="81"/>
    </row>
    <row r="60" spans="1:14" ht="15">
      <c r="A60" s="73">
        <v>59</v>
      </c>
      <c r="B60" s="74" t="s">
        <v>66</v>
      </c>
      <c r="C60" s="74" t="s">
        <v>67</v>
      </c>
      <c r="D60" s="73">
        <v>2</v>
      </c>
      <c r="E60" s="77">
        <v>1.2069444444444444</v>
      </c>
      <c r="F60" s="70">
        <v>2010</v>
      </c>
      <c r="G60" s="70"/>
      <c r="H60" s="70"/>
      <c r="I60" s="70"/>
      <c r="J60" s="77">
        <v>1.2958333333333334</v>
      </c>
      <c r="K60" s="70"/>
      <c r="L60" s="77">
        <v>1.2069444444444444</v>
      </c>
      <c r="M60" s="70"/>
      <c r="N60" s="81"/>
    </row>
    <row r="61" spans="1:14" ht="15">
      <c r="A61" s="73">
        <v>60</v>
      </c>
      <c r="B61" s="74" t="s">
        <v>104</v>
      </c>
      <c r="C61" s="74" t="s">
        <v>105</v>
      </c>
      <c r="D61" s="73">
        <v>1</v>
      </c>
      <c r="E61" s="77">
        <v>1.207638888888889</v>
      </c>
      <c r="F61" s="70">
        <v>2012</v>
      </c>
      <c r="G61" s="70"/>
      <c r="H61" s="70"/>
      <c r="I61" s="70"/>
      <c r="J61" s="77">
        <v>1.207638888888889</v>
      </c>
      <c r="K61" s="70"/>
      <c r="L61" s="70"/>
      <c r="M61" s="70"/>
      <c r="N61" s="81"/>
    </row>
    <row r="62" spans="1:14" ht="15">
      <c r="A62" s="73">
        <v>61</v>
      </c>
      <c r="B62" s="74" t="s">
        <v>52</v>
      </c>
      <c r="C62" s="74" t="s">
        <v>81</v>
      </c>
      <c r="D62" s="73">
        <v>1</v>
      </c>
      <c r="E62" s="77">
        <v>1.2077546296296295</v>
      </c>
      <c r="F62" s="70">
        <v>2011</v>
      </c>
      <c r="G62" s="70"/>
      <c r="H62" s="70"/>
      <c r="I62" s="70"/>
      <c r="J62" s="70"/>
      <c r="K62" s="77">
        <v>1.2077546296296295</v>
      </c>
      <c r="L62" s="70"/>
      <c r="M62" s="70"/>
      <c r="N62" s="81"/>
    </row>
    <row r="63" spans="1:14" ht="15">
      <c r="A63" s="73">
        <v>62</v>
      </c>
      <c r="B63" s="88" t="s">
        <v>294</v>
      </c>
      <c r="C63" s="88" t="s">
        <v>295</v>
      </c>
      <c r="D63" s="73">
        <v>1</v>
      </c>
      <c r="E63" s="82">
        <v>1.2083333333333333</v>
      </c>
      <c r="F63" s="70">
        <v>2015</v>
      </c>
      <c r="G63" s="82">
        <v>1.2083333333333333</v>
      </c>
      <c r="H63" s="70"/>
      <c r="I63" s="70"/>
      <c r="J63" s="70"/>
      <c r="K63" s="70"/>
      <c r="L63" s="70"/>
      <c r="M63" s="70"/>
      <c r="N63" s="81"/>
    </row>
    <row r="64" spans="1:14" ht="15">
      <c r="A64" s="73">
        <v>63</v>
      </c>
      <c r="B64" s="88" t="s">
        <v>296</v>
      </c>
      <c r="C64" s="88" t="s">
        <v>297</v>
      </c>
      <c r="D64" s="73">
        <v>1</v>
      </c>
      <c r="E64" s="82">
        <v>1.2154050925925926</v>
      </c>
      <c r="F64" s="70">
        <v>2015</v>
      </c>
      <c r="G64" s="82">
        <v>1.2154050925925926</v>
      </c>
      <c r="H64" s="70"/>
      <c r="I64" s="70"/>
      <c r="J64" s="70"/>
      <c r="K64" s="70"/>
      <c r="L64" s="70"/>
      <c r="M64" s="70"/>
      <c r="N64" s="81"/>
    </row>
    <row r="65" spans="1:14" ht="15">
      <c r="A65" s="73">
        <v>64</v>
      </c>
      <c r="B65" s="74" t="s">
        <v>146</v>
      </c>
      <c r="C65" s="74" t="s">
        <v>147</v>
      </c>
      <c r="D65" s="73">
        <v>1</v>
      </c>
      <c r="E65" s="77">
        <v>1.2182638888888888</v>
      </c>
      <c r="F65" s="70">
        <v>2013</v>
      </c>
      <c r="G65" s="70"/>
      <c r="H65" s="70"/>
      <c r="I65" s="77">
        <v>1.2182638888888888</v>
      </c>
      <c r="J65" s="70"/>
      <c r="K65" s="70"/>
      <c r="L65" s="70"/>
      <c r="M65" s="70"/>
      <c r="N65" s="81"/>
    </row>
    <row r="66" spans="1:14" ht="15">
      <c r="A66" s="73">
        <v>65</v>
      </c>
      <c r="B66" s="80" t="s">
        <v>209</v>
      </c>
      <c r="C66" s="80" t="s">
        <v>210</v>
      </c>
      <c r="D66" s="73">
        <v>1</v>
      </c>
      <c r="E66" s="79">
        <v>1.2196180555555556</v>
      </c>
      <c r="F66" s="70">
        <v>2014</v>
      </c>
      <c r="G66" s="70"/>
      <c r="H66" s="79">
        <v>1.2196180555555556</v>
      </c>
      <c r="I66" s="70"/>
      <c r="J66" s="70"/>
      <c r="K66" s="70"/>
      <c r="L66" s="70"/>
      <c r="M66" s="70"/>
      <c r="N66" s="81"/>
    </row>
    <row r="67" spans="1:14" ht="15">
      <c r="A67" s="73">
        <v>66</v>
      </c>
      <c r="B67" s="88" t="s">
        <v>298</v>
      </c>
      <c r="C67" s="88" t="s">
        <v>299</v>
      </c>
      <c r="D67" s="73">
        <v>1</v>
      </c>
      <c r="E67" s="82">
        <v>1.220914351851852</v>
      </c>
      <c r="F67" s="70">
        <v>2015</v>
      </c>
      <c r="G67" s="82">
        <v>1.220914351851852</v>
      </c>
      <c r="H67" s="70"/>
      <c r="I67" s="70"/>
      <c r="J67" s="70"/>
      <c r="K67" s="70"/>
      <c r="L67" s="70"/>
      <c r="M67" s="70"/>
      <c r="N67" s="81"/>
    </row>
    <row r="68" spans="1:14" ht="15">
      <c r="A68" s="73">
        <v>67</v>
      </c>
      <c r="B68" s="88" t="s">
        <v>213</v>
      </c>
      <c r="C68" s="88" t="s">
        <v>300</v>
      </c>
      <c r="D68" s="73">
        <v>1</v>
      </c>
      <c r="E68" s="82">
        <v>1.2215856481481482</v>
      </c>
      <c r="F68" s="70">
        <v>2015</v>
      </c>
      <c r="G68" s="82">
        <v>1.2215856481481482</v>
      </c>
      <c r="H68" s="70"/>
      <c r="I68" s="70"/>
      <c r="J68" s="70"/>
      <c r="K68" s="70"/>
      <c r="L68" s="70"/>
      <c r="M68" s="70"/>
      <c r="N68" s="81"/>
    </row>
    <row r="69" spans="1:14" ht="15">
      <c r="A69" s="73">
        <v>68</v>
      </c>
      <c r="B69" s="74" t="s">
        <v>82</v>
      </c>
      <c r="C69" s="74" t="s">
        <v>83</v>
      </c>
      <c r="D69" s="73">
        <v>2</v>
      </c>
      <c r="E69" s="77">
        <v>1.2241319444444445</v>
      </c>
      <c r="F69" s="70">
        <v>2011</v>
      </c>
      <c r="G69" s="70"/>
      <c r="H69" s="70"/>
      <c r="I69" s="70"/>
      <c r="J69" s="77">
        <v>1.2958333333333334</v>
      </c>
      <c r="K69" s="77">
        <v>1.2241319444444445</v>
      </c>
      <c r="L69" s="70"/>
      <c r="M69" s="70"/>
      <c r="N69" s="81"/>
    </row>
    <row r="70" spans="1:14" ht="15">
      <c r="A70" s="73">
        <v>69</v>
      </c>
      <c r="B70" s="74" t="s">
        <v>52</v>
      </c>
      <c r="C70" s="74" t="s">
        <v>53</v>
      </c>
      <c r="D70" s="73">
        <v>2</v>
      </c>
      <c r="E70" s="77">
        <v>1.2241319444444445</v>
      </c>
      <c r="F70" s="70">
        <v>2011</v>
      </c>
      <c r="G70" s="70"/>
      <c r="H70" s="70"/>
      <c r="I70" s="70"/>
      <c r="J70" s="70"/>
      <c r="K70" s="77">
        <v>1.2241319444444445</v>
      </c>
      <c r="L70" s="70"/>
      <c r="M70" s="77">
        <v>1.28125</v>
      </c>
      <c r="N70" s="81"/>
    </row>
    <row r="71" spans="1:14" ht="15">
      <c r="A71" s="73">
        <v>70</v>
      </c>
      <c r="B71" s="88" t="s">
        <v>200</v>
      </c>
      <c r="C71" s="88" t="s">
        <v>301</v>
      </c>
      <c r="D71" s="73">
        <v>1</v>
      </c>
      <c r="E71" s="82">
        <v>1.2250578703703703</v>
      </c>
      <c r="F71" s="70">
        <v>2015</v>
      </c>
      <c r="G71" s="82">
        <v>1.2250578703703703</v>
      </c>
      <c r="H71" s="70"/>
      <c r="I71" s="70"/>
      <c r="J71" s="70"/>
      <c r="K71" s="70"/>
      <c r="L71" s="70"/>
      <c r="M71" s="70"/>
      <c r="N71" s="81"/>
    </row>
    <row r="72" spans="1:14" ht="15">
      <c r="A72" s="73">
        <v>71</v>
      </c>
      <c r="B72" s="74" t="s">
        <v>68</v>
      </c>
      <c r="C72" s="74" t="s">
        <v>69</v>
      </c>
      <c r="D72" s="73">
        <v>1</v>
      </c>
      <c r="E72" s="77">
        <v>1.226388888888889</v>
      </c>
      <c r="F72" s="70">
        <v>2010</v>
      </c>
      <c r="G72" s="70"/>
      <c r="H72" s="70"/>
      <c r="I72" s="70"/>
      <c r="J72" s="70"/>
      <c r="K72" s="70"/>
      <c r="L72" s="77">
        <v>1.226388888888889</v>
      </c>
      <c r="M72" s="70"/>
      <c r="N72" s="81"/>
    </row>
    <row r="73" spans="1:14" ht="15">
      <c r="A73" s="73">
        <v>72</v>
      </c>
      <c r="B73" s="74" t="s">
        <v>32</v>
      </c>
      <c r="C73" s="74" t="s">
        <v>70</v>
      </c>
      <c r="D73" s="73">
        <v>1</v>
      </c>
      <c r="E73" s="77">
        <v>1.226388888888889</v>
      </c>
      <c r="F73" s="70">
        <v>2010</v>
      </c>
      <c r="G73" s="70"/>
      <c r="H73" s="70"/>
      <c r="I73" s="70"/>
      <c r="J73" s="70"/>
      <c r="K73" s="70"/>
      <c r="L73" s="77">
        <v>1.226388888888889</v>
      </c>
      <c r="M73" s="70"/>
      <c r="N73" s="81"/>
    </row>
    <row r="74" spans="1:14" ht="15">
      <c r="A74" s="73">
        <v>73</v>
      </c>
      <c r="B74" s="74" t="s">
        <v>106</v>
      </c>
      <c r="C74" s="74" t="s">
        <v>107</v>
      </c>
      <c r="D74" s="73">
        <v>1</v>
      </c>
      <c r="E74" s="77">
        <v>1.2277777777777776</v>
      </c>
      <c r="F74" s="70">
        <v>2012</v>
      </c>
      <c r="G74" s="70"/>
      <c r="H74" s="70"/>
      <c r="I74" s="70"/>
      <c r="J74" s="77">
        <v>1.2277777777777776</v>
      </c>
      <c r="K74" s="70"/>
      <c r="L74" s="70"/>
      <c r="M74" s="70"/>
      <c r="N74" s="81"/>
    </row>
    <row r="75" spans="1:14" ht="15">
      <c r="A75" s="73">
        <v>74</v>
      </c>
      <c r="B75" s="80" t="s">
        <v>211</v>
      </c>
      <c r="C75" s="80" t="s">
        <v>212</v>
      </c>
      <c r="D75" s="73">
        <v>1</v>
      </c>
      <c r="E75" s="79">
        <v>1.2286458333333334</v>
      </c>
      <c r="F75" s="70">
        <v>2014</v>
      </c>
      <c r="G75" s="70"/>
      <c r="H75" s="79">
        <v>1.2286458333333334</v>
      </c>
      <c r="I75" s="70"/>
      <c r="J75" s="70"/>
      <c r="K75" s="70"/>
      <c r="L75" s="70"/>
      <c r="M75" s="70"/>
      <c r="N75" s="81"/>
    </row>
    <row r="76" spans="1:14" ht="15">
      <c r="A76" s="73">
        <v>75</v>
      </c>
      <c r="B76" s="74" t="s">
        <v>84</v>
      </c>
      <c r="C76" s="74" t="s">
        <v>65</v>
      </c>
      <c r="D76" s="73">
        <v>1</v>
      </c>
      <c r="E76" s="77">
        <v>1.2401041666666666</v>
      </c>
      <c r="F76" s="70">
        <v>2011</v>
      </c>
      <c r="G76" s="83"/>
      <c r="H76" s="70"/>
      <c r="I76" s="70"/>
      <c r="J76" s="70"/>
      <c r="K76" s="77">
        <v>1.2401041666666666</v>
      </c>
      <c r="L76" s="70"/>
      <c r="M76" s="70"/>
      <c r="N76" s="81"/>
    </row>
    <row r="77" spans="1:14" ht="15">
      <c r="A77" s="73">
        <v>76</v>
      </c>
      <c r="B77" s="74" t="s">
        <v>173</v>
      </c>
      <c r="C77" s="74" t="s">
        <v>174</v>
      </c>
      <c r="D77" s="73">
        <v>2</v>
      </c>
      <c r="E77" s="82">
        <v>1.2430555555555556</v>
      </c>
      <c r="F77" s="70">
        <v>2014</v>
      </c>
      <c r="G77" s="70"/>
      <c r="H77" s="82">
        <v>1.2430555555555556</v>
      </c>
      <c r="I77" s="77">
        <v>1.45</v>
      </c>
      <c r="J77" s="70"/>
      <c r="K77" s="70"/>
      <c r="L77" s="70"/>
      <c r="M77" s="70"/>
      <c r="N77" s="81"/>
    </row>
    <row r="78" spans="1:14" ht="15">
      <c r="A78" s="73">
        <v>77</v>
      </c>
      <c r="B78" s="80" t="s">
        <v>214</v>
      </c>
      <c r="C78" s="80" t="s">
        <v>215</v>
      </c>
      <c r="D78" s="73">
        <v>1</v>
      </c>
      <c r="E78" s="82">
        <v>1.2430555555555556</v>
      </c>
      <c r="F78" s="70">
        <v>2014</v>
      </c>
      <c r="G78" s="70"/>
      <c r="H78" s="82">
        <v>1.2430555555555556</v>
      </c>
      <c r="I78" s="70"/>
      <c r="J78" s="70"/>
      <c r="K78" s="70"/>
      <c r="L78" s="70"/>
      <c r="M78" s="70"/>
      <c r="N78" s="81"/>
    </row>
    <row r="79" spans="1:14" ht="15">
      <c r="A79" s="73">
        <v>78</v>
      </c>
      <c r="B79" s="80" t="s">
        <v>216</v>
      </c>
      <c r="C79" s="80" t="s">
        <v>217</v>
      </c>
      <c r="D79" s="73">
        <v>1</v>
      </c>
      <c r="E79" s="79">
        <v>1.2465046296296296</v>
      </c>
      <c r="F79" s="70">
        <v>2014</v>
      </c>
      <c r="G79" s="70"/>
      <c r="H79" s="79">
        <v>1.2465046296296296</v>
      </c>
      <c r="I79" s="70"/>
      <c r="J79" s="70"/>
      <c r="K79" s="70"/>
      <c r="L79" s="70"/>
      <c r="M79" s="70"/>
      <c r="N79" s="81"/>
    </row>
    <row r="80" spans="1:14" ht="15">
      <c r="A80" s="73">
        <v>79</v>
      </c>
      <c r="B80" s="88" t="s">
        <v>236</v>
      </c>
      <c r="C80" s="88" t="s">
        <v>302</v>
      </c>
      <c r="D80" s="73">
        <v>1</v>
      </c>
      <c r="E80" s="82">
        <v>1.2469328703703704</v>
      </c>
      <c r="F80" s="70">
        <v>2015</v>
      </c>
      <c r="G80" s="82">
        <v>1.2469328703703704</v>
      </c>
      <c r="H80" s="70"/>
      <c r="I80" s="70"/>
      <c r="J80" s="70"/>
      <c r="K80" s="70"/>
      <c r="L80" s="70"/>
      <c r="M80" s="70"/>
      <c r="N80" s="81"/>
    </row>
    <row r="81" spans="1:14" ht="15">
      <c r="A81" s="73">
        <v>80</v>
      </c>
      <c r="B81" s="74" t="s">
        <v>148</v>
      </c>
      <c r="C81" s="74" t="s">
        <v>149</v>
      </c>
      <c r="D81" s="73">
        <v>1</v>
      </c>
      <c r="E81" s="77">
        <v>1.2514467592592593</v>
      </c>
      <c r="F81" s="70">
        <v>2013</v>
      </c>
      <c r="G81" s="70"/>
      <c r="H81" s="70"/>
      <c r="I81" s="77">
        <v>1.2514467592592593</v>
      </c>
      <c r="J81" s="70"/>
      <c r="K81" s="70"/>
      <c r="L81" s="70"/>
      <c r="M81" s="70"/>
      <c r="N81" s="81"/>
    </row>
    <row r="82" spans="1:14" ht="15">
      <c r="A82" s="73">
        <v>81</v>
      </c>
      <c r="B82" s="74" t="s">
        <v>56</v>
      </c>
      <c r="C82" s="74" t="s">
        <v>150</v>
      </c>
      <c r="D82" s="73">
        <v>1</v>
      </c>
      <c r="E82" s="77">
        <v>1.2514467592592593</v>
      </c>
      <c r="F82" s="70">
        <v>2013</v>
      </c>
      <c r="G82" s="70"/>
      <c r="H82" s="70"/>
      <c r="I82" s="77">
        <v>1.2514467592592593</v>
      </c>
      <c r="J82" s="70"/>
      <c r="K82" s="70"/>
      <c r="L82" s="70"/>
      <c r="M82" s="70"/>
      <c r="N82" s="81"/>
    </row>
    <row r="83" spans="1:14" ht="15">
      <c r="A83" s="73">
        <v>82</v>
      </c>
      <c r="B83" s="74" t="s">
        <v>85</v>
      </c>
      <c r="C83" s="74" t="s">
        <v>86</v>
      </c>
      <c r="D83" s="73">
        <v>1</v>
      </c>
      <c r="E83" s="77">
        <v>1.2603587962962963</v>
      </c>
      <c r="F83" s="70">
        <v>2011</v>
      </c>
      <c r="G83" s="70"/>
      <c r="H83" s="70"/>
      <c r="I83" s="70"/>
      <c r="J83" s="70"/>
      <c r="K83" s="77">
        <v>1.2603587962962963</v>
      </c>
      <c r="L83" s="70"/>
      <c r="M83" s="70"/>
      <c r="N83" s="81"/>
    </row>
    <row r="84" spans="1:14" ht="15">
      <c r="A84" s="73">
        <v>83</v>
      </c>
      <c r="B84" s="80" t="s">
        <v>218</v>
      </c>
      <c r="C84" s="80" t="s">
        <v>219</v>
      </c>
      <c r="D84" s="73">
        <v>1</v>
      </c>
      <c r="E84" s="79">
        <v>1.2703125</v>
      </c>
      <c r="F84" s="70">
        <v>2014</v>
      </c>
      <c r="G84" s="70"/>
      <c r="H84" s="79">
        <v>1.2703125</v>
      </c>
      <c r="I84" s="70"/>
      <c r="J84" s="70"/>
      <c r="K84" s="70"/>
      <c r="L84" s="70"/>
      <c r="M84" s="70"/>
      <c r="N84" s="81"/>
    </row>
    <row r="85" spans="1:14" ht="15">
      <c r="A85" s="73">
        <v>84</v>
      </c>
      <c r="B85" s="74" t="s">
        <v>108</v>
      </c>
      <c r="C85" s="74" t="s">
        <v>109</v>
      </c>
      <c r="D85" s="73">
        <v>1</v>
      </c>
      <c r="E85" s="77">
        <v>1.2715277777777778</v>
      </c>
      <c r="F85" s="70">
        <v>2012</v>
      </c>
      <c r="G85" s="70"/>
      <c r="H85" s="70"/>
      <c r="I85" s="70"/>
      <c r="J85" s="77">
        <v>1.2715277777777778</v>
      </c>
      <c r="K85" s="70"/>
      <c r="L85" s="70"/>
      <c r="M85" s="70"/>
      <c r="N85" s="81"/>
    </row>
    <row r="86" spans="1:14" ht="15">
      <c r="A86" s="73">
        <v>85</v>
      </c>
      <c r="B86" s="74" t="s">
        <v>32</v>
      </c>
      <c r="C86" s="74" t="s">
        <v>110</v>
      </c>
      <c r="D86" s="73">
        <v>2</v>
      </c>
      <c r="E86" s="77">
        <v>1.2743055555555556</v>
      </c>
      <c r="F86" s="70">
        <v>2012</v>
      </c>
      <c r="G86" s="83"/>
      <c r="H86" s="70"/>
      <c r="I86" s="77">
        <v>1.3908449074074074</v>
      </c>
      <c r="J86" s="77">
        <v>1.2743055555555556</v>
      </c>
      <c r="K86" s="70"/>
      <c r="L86" s="70"/>
      <c r="M86" s="70"/>
      <c r="N86" s="81"/>
    </row>
    <row r="87" spans="1:14" ht="15">
      <c r="A87" s="73">
        <v>86</v>
      </c>
      <c r="B87" s="74" t="s">
        <v>8</v>
      </c>
      <c r="C87" s="74" t="s">
        <v>151</v>
      </c>
      <c r="D87" s="73">
        <v>1</v>
      </c>
      <c r="E87" s="77">
        <v>1.274537037037037</v>
      </c>
      <c r="F87" s="70">
        <v>2013</v>
      </c>
      <c r="G87" s="70"/>
      <c r="H87" s="70"/>
      <c r="I87" s="77">
        <v>1.274537037037037</v>
      </c>
      <c r="J87" s="70"/>
      <c r="K87" s="70"/>
      <c r="L87" s="70"/>
      <c r="M87" s="70"/>
      <c r="N87" s="81"/>
    </row>
    <row r="88" spans="1:14" ht="15">
      <c r="A88" s="73">
        <v>87</v>
      </c>
      <c r="B88" s="74" t="s">
        <v>14</v>
      </c>
      <c r="C88" s="74" t="s">
        <v>15</v>
      </c>
      <c r="D88" s="78">
        <v>1</v>
      </c>
      <c r="E88" s="77">
        <v>1.275</v>
      </c>
      <c r="F88" s="78">
        <v>2008</v>
      </c>
      <c r="G88" s="78"/>
      <c r="H88" s="78"/>
      <c r="I88" s="78"/>
      <c r="J88" s="78"/>
      <c r="K88" s="78"/>
      <c r="L88" s="78"/>
      <c r="M88" s="78"/>
      <c r="N88" s="77">
        <v>1.275</v>
      </c>
    </row>
    <row r="89" spans="1:14" ht="15">
      <c r="A89" s="73">
        <v>88</v>
      </c>
      <c r="B89" s="88" t="s">
        <v>290</v>
      </c>
      <c r="C89" s="88" t="s">
        <v>303</v>
      </c>
      <c r="D89" s="73">
        <v>1</v>
      </c>
      <c r="E89" s="82">
        <v>1.2757523148148149</v>
      </c>
      <c r="F89" s="70">
        <v>2015</v>
      </c>
      <c r="G89" s="82">
        <v>1.2757523148148149</v>
      </c>
      <c r="H89" s="70"/>
      <c r="I89" s="70"/>
      <c r="J89" s="70"/>
      <c r="K89" s="70"/>
      <c r="L89" s="70"/>
      <c r="M89" s="70"/>
      <c r="N89" s="81"/>
    </row>
    <row r="90" spans="1:14" ht="15">
      <c r="A90" s="73">
        <v>89</v>
      </c>
      <c r="B90" s="88" t="s">
        <v>205</v>
      </c>
      <c r="C90" s="88" t="s">
        <v>304</v>
      </c>
      <c r="D90" s="73">
        <v>1</v>
      </c>
      <c r="E90" s="82">
        <v>1.2757523148148149</v>
      </c>
      <c r="F90" s="70">
        <v>2015</v>
      </c>
      <c r="G90" s="82">
        <v>1.2757523148148149</v>
      </c>
      <c r="H90" s="70"/>
      <c r="I90" s="70"/>
      <c r="J90" s="70"/>
      <c r="K90" s="70"/>
      <c r="L90" s="70"/>
      <c r="M90" s="70"/>
      <c r="N90" s="81"/>
    </row>
    <row r="91" spans="1:14" ht="15">
      <c r="A91" s="73">
        <v>90</v>
      </c>
      <c r="B91" s="74" t="s">
        <v>87</v>
      </c>
      <c r="C91" s="74" t="s">
        <v>88</v>
      </c>
      <c r="D91" s="73">
        <v>3</v>
      </c>
      <c r="E91" s="77">
        <v>1.277939814814815</v>
      </c>
      <c r="F91" s="70">
        <v>2013</v>
      </c>
      <c r="G91" s="70"/>
      <c r="H91" s="70"/>
      <c r="I91" s="77">
        <v>1.277939814814815</v>
      </c>
      <c r="J91" s="77">
        <v>1.2916666666666667</v>
      </c>
      <c r="K91" s="77">
        <v>1.3727430555555555</v>
      </c>
      <c r="L91" s="70"/>
      <c r="M91" s="70"/>
      <c r="N91" s="81"/>
    </row>
    <row r="92" spans="1:14" ht="15">
      <c r="A92" s="73">
        <v>91</v>
      </c>
      <c r="B92" s="74" t="s">
        <v>56</v>
      </c>
      <c r="C92" s="74" t="s">
        <v>59</v>
      </c>
      <c r="D92" s="73">
        <v>2</v>
      </c>
      <c r="E92" s="77">
        <v>1.2819444444444443</v>
      </c>
      <c r="F92" s="70">
        <v>2010</v>
      </c>
      <c r="G92" s="70"/>
      <c r="H92" s="70"/>
      <c r="I92" s="70"/>
      <c r="J92" s="70"/>
      <c r="K92" s="70"/>
      <c r="L92" s="77">
        <v>1.2819444444444443</v>
      </c>
      <c r="M92" s="77">
        <v>1.425</v>
      </c>
      <c r="N92" s="81"/>
    </row>
    <row r="93" spans="1:14" ht="15">
      <c r="A93" s="73">
        <v>92</v>
      </c>
      <c r="B93" s="74" t="s">
        <v>8</v>
      </c>
      <c r="C93" s="74" t="s">
        <v>60</v>
      </c>
      <c r="D93" s="73">
        <v>2</v>
      </c>
      <c r="E93" s="77">
        <v>1.2819444444444443</v>
      </c>
      <c r="F93" s="70">
        <v>2010</v>
      </c>
      <c r="G93" s="70"/>
      <c r="H93" s="70"/>
      <c r="I93" s="70"/>
      <c r="J93" s="70"/>
      <c r="K93" s="70"/>
      <c r="L93" s="77">
        <v>1.2819444444444443</v>
      </c>
      <c r="M93" s="77">
        <v>1.425</v>
      </c>
      <c r="N93" s="81"/>
    </row>
    <row r="94" spans="1:14" ht="15">
      <c r="A94" s="73">
        <v>93</v>
      </c>
      <c r="B94" s="74" t="s">
        <v>18</v>
      </c>
      <c r="C94" s="74" t="s">
        <v>19</v>
      </c>
      <c r="D94" s="78">
        <v>1</v>
      </c>
      <c r="E94" s="77">
        <v>1.2909722222222222</v>
      </c>
      <c r="F94" s="78">
        <v>2008</v>
      </c>
      <c r="G94" s="78"/>
      <c r="H94" s="78"/>
      <c r="I94" s="78"/>
      <c r="J94" s="78"/>
      <c r="K94" s="78"/>
      <c r="L94" s="78"/>
      <c r="M94" s="78"/>
      <c r="N94" s="77">
        <v>1.2909722222222222</v>
      </c>
    </row>
    <row r="95" spans="1:14" ht="15">
      <c r="A95" s="73">
        <v>94</v>
      </c>
      <c r="B95" s="74" t="s">
        <v>16</v>
      </c>
      <c r="C95" s="74" t="s">
        <v>17</v>
      </c>
      <c r="D95" s="78">
        <v>1</v>
      </c>
      <c r="E95" s="77">
        <v>1.2909722222222222</v>
      </c>
      <c r="F95" s="78">
        <v>2008</v>
      </c>
      <c r="G95" s="78"/>
      <c r="H95" s="78"/>
      <c r="I95" s="78"/>
      <c r="J95" s="78"/>
      <c r="K95" s="78"/>
      <c r="L95" s="78"/>
      <c r="M95" s="78"/>
      <c r="N95" s="77">
        <v>1.2909722222222222</v>
      </c>
    </row>
    <row r="96" spans="1:14" ht="15">
      <c r="A96" s="73">
        <v>95</v>
      </c>
      <c r="B96" s="84" t="s">
        <v>73</v>
      </c>
      <c r="C96" s="84" t="s">
        <v>74</v>
      </c>
      <c r="D96" s="85">
        <v>1</v>
      </c>
      <c r="E96" s="86">
        <v>1.2909722222222222</v>
      </c>
      <c r="F96" s="87">
        <v>2010</v>
      </c>
      <c r="G96" s="87"/>
      <c r="H96" s="87"/>
      <c r="I96" s="87"/>
      <c r="J96" s="87"/>
      <c r="K96" s="87"/>
      <c r="L96" s="86">
        <v>1.2909722222222222</v>
      </c>
      <c r="M96" s="87"/>
      <c r="N96" s="94"/>
    </row>
    <row r="97" spans="1:14" ht="15">
      <c r="A97" s="73">
        <v>96</v>
      </c>
      <c r="B97" s="88" t="s">
        <v>290</v>
      </c>
      <c r="C97" s="88" t="s">
        <v>305</v>
      </c>
      <c r="D97" s="73">
        <v>1</v>
      </c>
      <c r="E97" s="82">
        <v>1.2931134259259258</v>
      </c>
      <c r="F97" s="70">
        <v>2015</v>
      </c>
      <c r="G97" s="82">
        <v>1.2931134259259258</v>
      </c>
      <c r="H97" s="70"/>
      <c r="I97" s="70"/>
      <c r="J97" s="70"/>
      <c r="K97" s="70"/>
      <c r="L97" s="70"/>
      <c r="M97" s="70"/>
      <c r="N97" s="81"/>
    </row>
    <row r="98" spans="1:14" ht="15">
      <c r="A98" s="73">
        <v>97</v>
      </c>
      <c r="B98" s="88" t="s">
        <v>306</v>
      </c>
      <c r="C98" s="88" t="s">
        <v>307</v>
      </c>
      <c r="D98" s="73">
        <v>1</v>
      </c>
      <c r="E98" s="82">
        <v>1.2942708333333333</v>
      </c>
      <c r="F98" s="70">
        <v>2015</v>
      </c>
      <c r="G98" s="82">
        <v>1.2942708333333333</v>
      </c>
      <c r="H98" s="70"/>
      <c r="I98" s="70"/>
      <c r="J98" s="70"/>
      <c r="K98" s="70"/>
      <c r="L98" s="70"/>
      <c r="M98" s="70"/>
      <c r="N98" s="81"/>
    </row>
    <row r="99" spans="1:14" ht="15">
      <c r="A99" s="73">
        <v>98</v>
      </c>
      <c r="B99" s="74" t="s">
        <v>152</v>
      </c>
      <c r="C99" s="74" t="s">
        <v>153</v>
      </c>
      <c r="D99" s="73">
        <v>1</v>
      </c>
      <c r="E99" s="77">
        <v>1.2952314814814814</v>
      </c>
      <c r="F99" s="70">
        <v>2013</v>
      </c>
      <c r="G99" s="70"/>
      <c r="H99" s="70"/>
      <c r="I99" s="77">
        <v>1.2952314814814814</v>
      </c>
      <c r="J99" s="70"/>
      <c r="K99" s="70"/>
      <c r="L99" s="70"/>
      <c r="M99" s="70"/>
      <c r="N99" s="81"/>
    </row>
    <row r="100" spans="1:14" ht="15">
      <c r="A100" s="73">
        <v>99</v>
      </c>
      <c r="B100" s="74" t="s">
        <v>8</v>
      </c>
      <c r="C100" s="74" t="s">
        <v>154</v>
      </c>
      <c r="D100" s="73">
        <v>1</v>
      </c>
      <c r="E100" s="77">
        <v>1.2952314814814814</v>
      </c>
      <c r="F100" s="70">
        <v>2013</v>
      </c>
      <c r="G100" s="70"/>
      <c r="H100" s="70"/>
      <c r="I100" s="77">
        <v>1.2952314814814814</v>
      </c>
      <c r="J100" s="70"/>
      <c r="K100" s="70"/>
      <c r="L100" s="70"/>
      <c r="M100" s="70"/>
      <c r="N100" s="81"/>
    </row>
    <row r="101" spans="1:14" ht="15">
      <c r="A101" s="73">
        <v>100</v>
      </c>
      <c r="B101" s="80" t="s">
        <v>222</v>
      </c>
      <c r="C101" s="80" t="s">
        <v>35</v>
      </c>
      <c r="D101" s="73">
        <v>1</v>
      </c>
      <c r="E101" s="82">
        <v>1.2984375000000001</v>
      </c>
      <c r="F101" s="70">
        <v>2014</v>
      </c>
      <c r="G101" s="70"/>
      <c r="H101" s="82">
        <v>1.2984375000000001</v>
      </c>
      <c r="I101" s="70"/>
      <c r="J101" s="70"/>
      <c r="K101" s="70"/>
      <c r="L101" s="70"/>
      <c r="M101" s="70"/>
      <c r="N101" s="81"/>
    </row>
    <row r="102" spans="1:14" ht="15">
      <c r="A102" s="73">
        <v>101</v>
      </c>
      <c r="B102" s="74" t="s">
        <v>56</v>
      </c>
      <c r="C102" s="74" t="s">
        <v>57</v>
      </c>
      <c r="D102" s="73">
        <v>1</v>
      </c>
      <c r="E102" s="77">
        <v>1.3</v>
      </c>
      <c r="F102" s="73">
        <v>2009</v>
      </c>
      <c r="G102" s="73"/>
      <c r="H102" s="73"/>
      <c r="I102" s="70"/>
      <c r="J102" s="70"/>
      <c r="K102" s="70"/>
      <c r="L102" s="70"/>
      <c r="M102" s="77">
        <v>1.3</v>
      </c>
      <c r="N102" s="81"/>
    </row>
    <row r="103" spans="1:14" ht="15">
      <c r="A103" s="73">
        <v>102</v>
      </c>
      <c r="B103" s="88" t="s">
        <v>209</v>
      </c>
      <c r="C103" s="88" t="s">
        <v>308</v>
      </c>
      <c r="D103" s="73">
        <v>1</v>
      </c>
      <c r="E103" s="82">
        <v>1.3007407407407408</v>
      </c>
      <c r="F103" s="70">
        <v>2015</v>
      </c>
      <c r="G103" s="82">
        <v>1.3007407407407408</v>
      </c>
      <c r="H103" s="70"/>
      <c r="I103" s="70"/>
      <c r="J103" s="70"/>
      <c r="K103" s="70"/>
      <c r="L103" s="70"/>
      <c r="M103" s="70"/>
      <c r="N103" s="81"/>
    </row>
    <row r="104" spans="1:14" ht="15">
      <c r="A104" s="73">
        <v>103</v>
      </c>
      <c r="B104" s="88" t="s">
        <v>309</v>
      </c>
      <c r="C104" s="88" t="s">
        <v>310</v>
      </c>
      <c r="D104" s="73">
        <v>1</v>
      </c>
      <c r="E104" s="82">
        <v>1.303414351851852</v>
      </c>
      <c r="F104" s="70">
        <v>2015</v>
      </c>
      <c r="G104" s="82">
        <v>1.303414351851852</v>
      </c>
      <c r="H104" s="70"/>
      <c r="I104" s="70"/>
      <c r="J104" s="70"/>
      <c r="K104" s="70"/>
      <c r="L104" s="70"/>
      <c r="M104" s="70"/>
      <c r="N104" s="81"/>
    </row>
    <row r="105" spans="1:14" ht="15">
      <c r="A105" s="73">
        <v>104</v>
      </c>
      <c r="B105" s="80" t="s">
        <v>223</v>
      </c>
      <c r="C105" s="80" t="s">
        <v>178</v>
      </c>
      <c r="D105" s="73">
        <v>1</v>
      </c>
      <c r="E105" s="79">
        <v>1.3105902777777778</v>
      </c>
      <c r="F105" s="70">
        <v>2014</v>
      </c>
      <c r="G105" s="70"/>
      <c r="H105" s="79">
        <v>1.3105902777777778</v>
      </c>
      <c r="I105" s="70"/>
      <c r="J105" s="70"/>
      <c r="K105" s="70"/>
      <c r="L105" s="70"/>
      <c r="M105" s="70"/>
      <c r="N105" s="81"/>
    </row>
    <row r="106" spans="1:14" ht="15">
      <c r="A106" s="73">
        <v>105</v>
      </c>
      <c r="B106" s="74" t="s">
        <v>20</v>
      </c>
      <c r="C106" s="74" t="s">
        <v>21</v>
      </c>
      <c r="D106" s="78">
        <v>1</v>
      </c>
      <c r="E106" s="77">
        <v>1.31875</v>
      </c>
      <c r="F106" s="78">
        <v>2008</v>
      </c>
      <c r="G106" s="78"/>
      <c r="H106" s="78"/>
      <c r="I106" s="78"/>
      <c r="J106" s="78"/>
      <c r="K106" s="78"/>
      <c r="L106" s="78"/>
      <c r="M106" s="78"/>
      <c r="N106" s="77">
        <v>1.31875</v>
      </c>
    </row>
    <row r="107" spans="1:14" ht="15">
      <c r="A107" s="73">
        <v>106</v>
      </c>
      <c r="B107" s="80" t="s">
        <v>224</v>
      </c>
      <c r="C107" s="80" t="s">
        <v>225</v>
      </c>
      <c r="D107" s="73">
        <v>1</v>
      </c>
      <c r="E107" s="79">
        <v>1.3203125000000002</v>
      </c>
      <c r="F107" s="70">
        <v>2014</v>
      </c>
      <c r="G107" s="70"/>
      <c r="H107" s="79">
        <v>1.3203125000000002</v>
      </c>
      <c r="I107" s="70"/>
      <c r="J107" s="70"/>
      <c r="K107" s="70"/>
      <c r="L107" s="70"/>
      <c r="M107" s="70"/>
      <c r="N107" s="81"/>
    </row>
    <row r="108" spans="1:14" ht="15">
      <c r="A108" s="73">
        <v>107</v>
      </c>
      <c r="B108" s="74" t="s">
        <v>45</v>
      </c>
      <c r="C108" s="74" t="s">
        <v>155</v>
      </c>
      <c r="D108" s="73">
        <v>1</v>
      </c>
      <c r="E108" s="77">
        <v>1.3263888888888888</v>
      </c>
      <c r="F108" s="70">
        <v>2013</v>
      </c>
      <c r="G108" s="70"/>
      <c r="H108" s="70"/>
      <c r="I108" s="77">
        <v>1.3263888888888888</v>
      </c>
      <c r="J108" s="70"/>
      <c r="K108" s="70"/>
      <c r="L108" s="70"/>
      <c r="M108" s="70"/>
      <c r="N108" s="81"/>
    </row>
    <row r="109" spans="1:14" ht="15">
      <c r="A109" s="73">
        <v>108</v>
      </c>
      <c r="B109" s="74" t="s">
        <v>156</v>
      </c>
      <c r="C109" s="74" t="s">
        <v>157</v>
      </c>
      <c r="D109" s="73">
        <v>1</v>
      </c>
      <c r="E109" s="77">
        <v>1.3291666666666666</v>
      </c>
      <c r="F109" s="70">
        <v>2013</v>
      </c>
      <c r="G109" s="70"/>
      <c r="H109" s="70"/>
      <c r="I109" s="77">
        <v>1.3291666666666666</v>
      </c>
      <c r="J109" s="70"/>
      <c r="K109" s="70"/>
      <c r="L109" s="70"/>
      <c r="M109" s="70"/>
      <c r="N109" s="81"/>
    </row>
    <row r="110" spans="1:14" ht="15">
      <c r="A110" s="73">
        <v>109</v>
      </c>
      <c r="B110" s="74" t="s">
        <v>56</v>
      </c>
      <c r="C110" s="74" t="s">
        <v>121</v>
      </c>
      <c r="D110" s="73">
        <v>2</v>
      </c>
      <c r="E110" s="77">
        <v>1.3294791666666665</v>
      </c>
      <c r="F110" s="70">
        <v>2013</v>
      </c>
      <c r="G110" s="83"/>
      <c r="H110" s="70"/>
      <c r="I110" s="77">
        <v>1.3294791666666665</v>
      </c>
      <c r="J110" s="77">
        <v>1.4048611111111111</v>
      </c>
      <c r="K110" s="70"/>
      <c r="L110" s="70"/>
      <c r="M110" s="70"/>
      <c r="N110" s="81"/>
    </row>
    <row r="111" spans="1:14" ht="15">
      <c r="A111" s="73">
        <v>110</v>
      </c>
      <c r="B111" s="74" t="s">
        <v>158</v>
      </c>
      <c r="C111" s="74" t="s">
        <v>159</v>
      </c>
      <c r="D111" s="73">
        <v>1</v>
      </c>
      <c r="E111" s="77">
        <v>1.3294791666666665</v>
      </c>
      <c r="F111" s="70">
        <v>2013</v>
      </c>
      <c r="G111" s="70"/>
      <c r="H111" s="70"/>
      <c r="I111" s="77">
        <v>1.3294791666666665</v>
      </c>
      <c r="J111" s="70"/>
      <c r="K111" s="70"/>
      <c r="L111" s="70"/>
      <c r="M111" s="70"/>
      <c r="N111" s="81"/>
    </row>
    <row r="112" spans="1:14" ht="15">
      <c r="A112" s="73">
        <v>111</v>
      </c>
      <c r="B112" s="80" t="s">
        <v>226</v>
      </c>
      <c r="C112" s="80" t="s">
        <v>227</v>
      </c>
      <c r="D112" s="73">
        <v>1</v>
      </c>
      <c r="E112" s="79">
        <v>1.3383680555555555</v>
      </c>
      <c r="F112" s="70">
        <v>2014</v>
      </c>
      <c r="G112" s="70"/>
      <c r="H112" s="79">
        <v>1.3383680555555555</v>
      </c>
      <c r="I112" s="70"/>
      <c r="J112" s="70"/>
      <c r="K112" s="70"/>
      <c r="L112" s="70"/>
      <c r="M112" s="70"/>
      <c r="N112" s="81"/>
    </row>
    <row r="113" spans="1:14" ht="15">
      <c r="A113" s="73">
        <v>112</v>
      </c>
      <c r="B113" s="74" t="s">
        <v>160</v>
      </c>
      <c r="C113" s="74" t="s">
        <v>161</v>
      </c>
      <c r="D113" s="73">
        <v>1</v>
      </c>
      <c r="E113" s="77">
        <v>1.3460069444444445</v>
      </c>
      <c r="F113" s="70">
        <v>2013</v>
      </c>
      <c r="G113" s="70"/>
      <c r="H113" s="70"/>
      <c r="I113" s="77">
        <v>1.3460069444444445</v>
      </c>
      <c r="J113" s="70"/>
      <c r="K113" s="70"/>
      <c r="L113" s="70"/>
      <c r="M113" s="70"/>
      <c r="N113" s="81"/>
    </row>
    <row r="114" spans="1:14" ht="15">
      <c r="A114" s="73">
        <v>113</v>
      </c>
      <c r="B114" s="88" t="s">
        <v>309</v>
      </c>
      <c r="C114" s="88" t="s">
        <v>176</v>
      </c>
      <c r="D114" s="73">
        <v>1</v>
      </c>
      <c r="E114" s="82">
        <v>1.3464120370370372</v>
      </c>
      <c r="F114" s="70">
        <v>2015</v>
      </c>
      <c r="G114" s="82">
        <v>1.3464120370370372</v>
      </c>
      <c r="H114" s="70"/>
      <c r="I114" s="70"/>
      <c r="J114" s="70"/>
      <c r="K114" s="70"/>
      <c r="L114" s="70"/>
      <c r="M114" s="70"/>
      <c r="N114" s="81"/>
    </row>
    <row r="115" spans="1:14" ht="15">
      <c r="A115" s="73">
        <v>114</v>
      </c>
      <c r="B115" s="80" t="s">
        <v>228</v>
      </c>
      <c r="C115" s="80" t="s">
        <v>229</v>
      </c>
      <c r="D115" s="73">
        <v>1</v>
      </c>
      <c r="E115" s="79">
        <v>1.3534143518518518</v>
      </c>
      <c r="F115" s="70">
        <v>2014</v>
      </c>
      <c r="G115" s="70"/>
      <c r="H115" s="79">
        <v>1.3534143518518518</v>
      </c>
      <c r="I115" s="70"/>
      <c r="J115" s="70"/>
      <c r="K115" s="70"/>
      <c r="L115" s="70"/>
      <c r="M115" s="70"/>
      <c r="N115" s="81"/>
    </row>
    <row r="116" spans="1:14" ht="15">
      <c r="A116" s="73">
        <v>115</v>
      </c>
      <c r="B116" s="88" t="s">
        <v>193</v>
      </c>
      <c r="C116" s="88" t="s">
        <v>311</v>
      </c>
      <c r="D116" s="73">
        <v>1</v>
      </c>
      <c r="E116" s="82">
        <v>1.3546296296296296</v>
      </c>
      <c r="F116" s="70">
        <v>2015</v>
      </c>
      <c r="G116" s="82">
        <v>1.3546296296296296</v>
      </c>
      <c r="H116" s="70"/>
      <c r="I116" s="70"/>
      <c r="J116" s="70"/>
      <c r="K116" s="70"/>
      <c r="L116" s="70"/>
      <c r="M116" s="70"/>
      <c r="N116" s="81"/>
    </row>
    <row r="117" spans="1:14" ht="15">
      <c r="A117" s="73">
        <v>116</v>
      </c>
      <c r="B117" s="74" t="s">
        <v>162</v>
      </c>
      <c r="C117" s="74" t="s">
        <v>163</v>
      </c>
      <c r="D117" s="73">
        <v>1</v>
      </c>
      <c r="E117" s="77">
        <v>1.3558564814814815</v>
      </c>
      <c r="F117" s="70">
        <v>2013</v>
      </c>
      <c r="G117" s="70"/>
      <c r="H117" s="70"/>
      <c r="I117" s="77">
        <v>1.3558564814814815</v>
      </c>
      <c r="J117" s="70"/>
      <c r="K117" s="70"/>
      <c r="L117" s="70"/>
      <c r="M117" s="70"/>
      <c r="N117" s="81"/>
    </row>
    <row r="118" spans="1:14" ht="15">
      <c r="A118" s="73">
        <v>117</v>
      </c>
      <c r="B118" s="74" t="s">
        <v>54</v>
      </c>
      <c r="C118" s="74" t="s">
        <v>164</v>
      </c>
      <c r="D118" s="73">
        <v>1</v>
      </c>
      <c r="E118" s="77">
        <v>1.357349537037037</v>
      </c>
      <c r="F118" s="70">
        <v>2013</v>
      </c>
      <c r="G118" s="70"/>
      <c r="H118" s="70"/>
      <c r="I118" s="77">
        <v>1.357349537037037</v>
      </c>
      <c r="J118" s="70"/>
      <c r="K118" s="70"/>
      <c r="L118" s="70"/>
      <c r="M118" s="70"/>
      <c r="N118" s="81"/>
    </row>
    <row r="119" spans="1:14" ht="15">
      <c r="A119" s="73">
        <v>118</v>
      </c>
      <c r="B119" s="74" t="s">
        <v>172</v>
      </c>
      <c r="C119" s="74" t="s">
        <v>58</v>
      </c>
      <c r="D119" s="73">
        <v>2</v>
      </c>
      <c r="E119" s="79">
        <v>1.3604166666666668</v>
      </c>
      <c r="F119" s="70">
        <v>2014</v>
      </c>
      <c r="G119" s="70"/>
      <c r="H119" s="79">
        <v>1.3604166666666668</v>
      </c>
      <c r="I119" s="77">
        <v>1.4481944444444446</v>
      </c>
      <c r="J119" s="70"/>
      <c r="K119" s="70"/>
      <c r="L119" s="70"/>
      <c r="M119" s="70"/>
      <c r="N119" s="81"/>
    </row>
    <row r="120" spans="1:14" ht="15">
      <c r="A120" s="73">
        <v>119</v>
      </c>
      <c r="B120" s="80" t="s">
        <v>223</v>
      </c>
      <c r="C120" s="80" t="s">
        <v>230</v>
      </c>
      <c r="D120" s="73">
        <v>1</v>
      </c>
      <c r="E120" s="79">
        <v>1.3604166666666668</v>
      </c>
      <c r="F120" s="70">
        <v>2014</v>
      </c>
      <c r="G120" s="70"/>
      <c r="H120" s="79">
        <v>1.3604166666666668</v>
      </c>
      <c r="I120" s="70"/>
      <c r="J120" s="70"/>
      <c r="K120" s="70"/>
      <c r="L120" s="70"/>
      <c r="M120" s="70"/>
      <c r="N120" s="81"/>
    </row>
    <row r="121" spans="1:14" ht="15">
      <c r="A121" s="73">
        <v>120</v>
      </c>
      <c r="B121" s="88" t="s">
        <v>192</v>
      </c>
      <c r="C121" s="88" t="s">
        <v>312</v>
      </c>
      <c r="D121" s="73">
        <v>1</v>
      </c>
      <c r="E121" s="82">
        <v>1.3610995370370371</v>
      </c>
      <c r="F121" s="70">
        <v>2015</v>
      </c>
      <c r="G121" s="82">
        <v>1.3610995370370371</v>
      </c>
      <c r="H121" s="70"/>
      <c r="I121" s="70"/>
      <c r="J121" s="70"/>
      <c r="K121" s="70"/>
      <c r="L121" s="70"/>
      <c r="M121" s="70"/>
      <c r="N121" s="81"/>
    </row>
    <row r="122" spans="1:14" ht="15">
      <c r="A122" s="73">
        <v>121</v>
      </c>
      <c r="B122" s="74" t="s">
        <v>165</v>
      </c>
      <c r="C122" s="74" t="s">
        <v>166</v>
      </c>
      <c r="D122" s="73">
        <v>1</v>
      </c>
      <c r="E122" s="77">
        <v>1.3648726851851851</v>
      </c>
      <c r="F122" s="70">
        <v>2013</v>
      </c>
      <c r="G122" s="70"/>
      <c r="H122" s="70"/>
      <c r="I122" s="77">
        <v>1.3648726851851851</v>
      </c>
      <c r="J122" s="70"/>
      <c r="K122" s="70"/>
      <c r="L122" s="70"/>
      <c r="M122" s="70"/>
      <c r="N122" s="81"/>
    </row>
    <row r="123" spans="1:14" ht="15">
      <c r="A123" s="73">
        <v>122</v>
      </c>
      <c r="B123" s="80" t="s">
        <v>232</v>
      </c>
      <c r="C123" s="80" t="s">
        <v>233</v>
      </c>
      <c r="D123" s="73">
        <v>1</v>
      </c>
      <c r="E123" s="79">
        <v>1.3687499999999997</v>
      </c>
      <c r="F123" s="70">
        <v>2014</v>
      </c>
      <c r="G123" s="70"/>
      <c r="H123" s="79">
        <v>1.3687499999999997</v>
      </c>
      <c r="I123" s="70"/>
      <c r="J123" s="70"/>
      <c r="K123" s="70"/>
      <c r="L123" s="70"/>
      <c r="M123" s="70"/>
      <c r="N123" s="81"/>
    </row>
    <row r="124" spans="1:14" ht="15">
      <c r="A124" s="73">
        <v>123</v>
      </c>
      <c r="B124" s="88" t="s">
        <v>313</v>
      </c>
      <c r="C124" s="88" t="s">
        <v>314</v>
      </c>
      <c r="D124" s="73">
        <v>1</v>
      </c>
      <c r="E124" s="82">
        <v>1.3693287037037036</v>
      </c>
      <c r="F124" s="70">
        <v>2015</v>
      </c>
      <c r="G124" s="82">
        <v>1.3693287037037036</v>
      </c>
      <c r="H124" s="70"/>
      <c r="I124" s="70"/>
      <c r="J124" s="70"/>
      <c r="K124" s="70"/>
      <c r="L124" s="70"/>
      <c r="M124" s="70"/>
      <c r="N124" s="81"/>
    </row>
    <row r="125" spans="1:14" ht="15">
      <c r="A125" s="73">
        <v>124</v>
      </c>
      <c r="B125" s="74" t="s">
        <v>112</v>
      </c>
      <c r="C125" s="74" t="s">
        <v>113</v>
      </c>
      <c r="D125" s="73">
        <v>1</v>
      </c>
      <c r="E125" s="77">
        <v>1.372222222222222</v>
      </c>
      <c r="F125" s="70">
        <v>2012</v>
      </c>
      <c r="G125" s="70"/>
      <c r="H125" s="70"/>
      <c r="I125" s="70"/>
      <c r="J125" s="77">
        <v>1.372222222222222</v>
      </c>
      <c r="K125" s="70"/>
      <c r="L125" s="70"/>
      <c r="M125" s="70"/>
      <c r="N125" s="81"/>
    </row>
    <row r="126" spans="1:14" ht="15">
      <c r="A126" s="73">
        <v>125</v>
      </c>
      <c r="B126" s="74" t="s">
        <v>114</v>
      </c>
      <c r="C126" s="74" t="s">
        <v>115</v>
      </c>
      <c r="D126" s="73">
        <v>1</v>
      </c>
      <c r="E126" s="77">
        <v>1.3743055555555557</v>
      </c>
      <c r="F126" s="70">
        <v>2012</v>
      </c>
      <c r="G126" s="70"/>
      <c r="H126" s="70"/>
      <c r="I126" s="70"/>
      <c r="J126" s="77">
        <v>1.3743055555555557</v>
      </c>
      <c r="K126" s="70"/>
      <c r="L126" s="70"/>
      <c r="M126" s="70"/>
      <c r="N126" s="81"/>
    </row>
    <row r="127" spans="1:14" ht="15">
      <c r="A127" s="73">
        <v>126</v>
      </c>
      <c r="B127" s="74" t="s">
        <v>22</v>
      </c>
      <c r="C127" s="74" t="s">
        <v>23</v>
      </c>
      <c r="D127" s="78">
        <v>1</v>
      </c>
      <c r="E127" s="77">
        <v>1.3770833333333332</v>
      </c>
      <c r="F127" s="78">
        <v>2008</v>
      </c>
      <c r="G127" s="78"/>
      <c r="H127" s="78"/>
      <c r="I127" s="78"/>
      <c r="J127" s="78"/>
      <c r="K127" s="78"/>
      <c r="L127" s="78"/>
      <c r="M127" s="78"/>
      <c r="N127" s="77">
        <v>1.3770833333333332</v>
      </c>
    </row>
    <row r="128" spans="1:14" ht="15">
      <c r="A128" s="73">
        <v>127</v>
      </c>
      <c r="B128" s="74" t="s">
        <v>24</v>
      </c>
      <c r="C128" s="74" t="s">
        <v>25</v>
      </c>
      <c r="D128" s="78">
        <v>1</v>
      </c>
      <c r="E128" s="77">
        <v>1.3770833333333332</v>
      </c>
      <c r="F128" s="78">
        <v>2008</v>
      </c>
      <c r="G128" s="78"/>
      <c r="H128" s="78"/>
      <c r="I128" s="78"/>
      <c r="J128" s="78"/>
      <c r="K128" s="78"/>
      <c r="L128" s="78"/>
      <c r="M128" s="78"/>
      <c r="N128" s="77">
        <v>1.3770833333333332</v>
      </c>
    </row>
    <row r="129" spans="1:14" ht="15">
      <c r="A129" s="73">
        <v>128</v>
      </c>
      <c r="B129" s="88" t="s">
        <v>315</v>
      </c>
      <c r="C129" s="88" t="s">
        <v>189</v>
      </c>
      <c r="D129" s="73">
        <v>1</v>
      </c>
      <c r="E129" s="82">
        <v>1.3787152777777776</v>
      </c>
      <c r="F129" s="70">
        <v>2015</v>
      </c>
      <c r="G129" s="82">
        <v>1.3787152777777776</v>
      </c>
      <c r="H129" s="70"/>
      <c r="I129" s="70"/>
      <c r="J129" s="70"/>
      <c r="K129" s="70"/>
      <c r="L129" s="70"/>
      <c r="M129" s="70"/>
      <c r="N129" s="81"/>
    </row>
    <row r="130" spans="1:14" ht="15">
      <c r="A130" s="73">
        <v>129</v>
      </c>
      <c r="B130" s="88" t="s">
        <v>316</v>
      </c>
      <c r="C130" s="88" t="s">
        <v>317</v>
      </c>
      <c r="D130" s="73">
        <v>1</v>
      </c>
      <c r="E130" s="82">
        <v>1.3796296296296298</v>
      </c>
      <c r="F130" s="70">
        <v>2015</v>
      </c>
      <c r="G130" s="82">
        <v>1.3796296296296298</v>
      </c>
      <c r="H130" s="70"/>
      <c r="I130" s="70"/>
      <c r="J130" s="70"/>
      <c r="K130" s="70"/>
      <c r="L130" s="70"/>
      <c r="M130" s="70"/>
      <c r="N130" s="81"/>
    </row>
    <row r="131" spans="1:14" ht="15">
      <c r="A131" s="73">
        <v>130</v>
      </c>
      <c r="B131" s="74" t="s">
        <v>116</v>
      </c>
      <c r="C131" s="74" t="s">
        <v>117</v>
      </c>
      <c r="D131" s="73">
        <v>1</v>
      </c>
      <c r="E131" s="77">
        <v>1.3819444444444444</v>
      </c>
      <c r="F131" s="70">
        <v>2012</v>
      </c>
      <c r="G131" s="70"/>
      <c r="H131" s="70"/>
      <c r="I131" s="70"/>
      <c r="J131" s="77">
        <v>1.3819444444444444</v>
      </c>
      <c r="K131" s="70"/>
      <c r="L131" s="70"/>
      <c r="M131" s="70"/>
      <c r="N131" s="81"/>
    </row>
    <row r="132" spans="1:14" ht="15">
      <c r="A132" s="73">
        <v>131</v>
      </c>
      <c r="B132" s="74" t="s">
        <v>104</v>
      </c>
      <c r="C132" s="74" t="s">
        <v>118</v>
      </c>
      <c r="D132" s="73">
        <v>1</v>
      </c>
      <c r="E132" s="77">
        <v>1.3819444444444444</v>
      </c>
      <c r="F132" s="70">
        <v>2012</v>
      </c>
      <c r="G132" s="70"/>
      <c r="H132" s="70"/>
      <c r="I132" s="70"/>
      <c r="J132" s="77">
        <v>1.3819444444444444</v>
      </c>
      <c r="K132" s="70"/>
      <c r="L132" s="70"/>
      <c r="M132" s="70"/>
      <c r="N132" s="81"/>
    </row>
    <row r="133" spans="1:14" ht="15">
      <c r="A133" s="73">
        <v>132</v>
      </c>
      <c r="B133" s="74" t="s">
        <v>119</v>
      </c>
      <c r="C133" s="74" t="s">
        <v>120</v>
      </c>
      <c r="D133" s="73">
        <v>1</v>
      </c>
      <c r="E133" s="77">
        <v>1.3854166666666667</v>
      </c>
      <c r="F133" s="70">
        <v>2012</v>
      </c>
      <c r="G133" s="70"/>
      <c r="H133" s="70"/>
      <c r="I133" s="70"/>
      <c r="J133" s="77">
        <v>1.3854166666666667</v>
      </c>
      <c r="K133" s="70"/>
      <c r="L133" s="70"/>
      <c r="M133" s="70"/>
      <c r="N133" s="81"/>
    </row>
    <row r="134" spans="1:14" ht="15">
      <c r="A134" s="73">
        <v>133</v>
      </c>
      <c r="B134" s="80" t="s">
        <v>234</v>
      </c>
      <c r="C134" s="80" t="s">
        <v>235</v>
      </c>
      <c r="D134" s="73">
        <v>2</v>
      </c>
      <c r="E134" s="79">
        <v>1.3857060185185184</v>
      </c>
      <c r="F134" s="70">
        <v>2014</v>
      </c>
      <c r="G134" s="82">
        <v>1.4377314814814814</v>
      </c>
      <c r="H134" s="79">
        <v>1.3857060185185184</v>
      </c>
      <c r="I134" s="70"/>
      <c r="J134" s="70"/>
      <c r="K134" s="70"/>
      <c r="L134" s="70"/>
      <c r="M134" s="70"/>
      <c r="N134" s="81"/>
    </row>
    <row r="135" spans="1:14" ht="15">
      <c r="A135" s="73">
        <v>134</v>
      </c>
      <c r="B135" s="74" t="s">
        <v>54</v>
      </c>
      <c r="C135" s="74" t="s">
        <v>58</v>
      </c>
      <c r="D135" s="73">
        <v>2</v>
      </c>
      <c r="E135" s="77">
        <v>1.3881944444444445</v>
      </c>
      <c r="F135" s="70">
        <v>2009</v>
      </c>
      <c r="G135" s="70"/>
      <c r="H135" s="70"/>
      <c r="I135" s="70"/>
      <c r="J135" s="70"/>
      <c r="K135" s="70"/>
      <c r="L135" s="77">
        <v>1.4430555555555555</v>
      </c>
      <c r="M135" s="77">
        <v>1.3881944444444445</v>
      </c>
      <c r="N135" s="81"/>
    </row>
    <row r="136" spans="1:14" ht="15">
      <c r="A136" s="73">
        <v>135</v>
      </c>
      <c r="B136" s="74" t="s">
        <v>26</v>
      </c>
      <c r="C136" s="74" t="s">
        <v>27</v>
      </c>
      <c r="D136" s="78">
        <v>1</v>
      </c>
      <c r="E136" s="77">
        <v>1.3881944444444445</v>
      </c>
      <c r="F136" s="78">
        <v>2008</v>
      </c>
      <c r="G136" s="78"/>
      <c r="H136" s="78"/>
      <c r="I136" s="78"/>
      <c r="J136" s="78"/>
      <c r="K136" s="78"/>
      <c r="L136" s="78"/>
      <c r="M136" s="78"/>
      <c r="N136" s="77">
        <v>1.3881944444444445</v>
      </c>
    </row>
    <row r="137" spans="1:14" ht="15">
      <c r="A137" s="73">
        <v>136</v>
      </c>
      <c r="B137" s="88" t="s">
        <v>318</v>
      </c>
      <c r="C137" s="88" t="s">
        <v>319</v>
      </c>
      <c r="D137" s="73">
        <v>1</v>
      </c>
      <c r="E137" s="82">
        <v>1.3934953703703703</v>
      </c>
      <c r="F137" s="70">
        <v>2015</v>
      </c>
      <c r="G137" s="82">
        <v>1.3934953703703703</v>
      </c>
      <c r="H137" s="70"/>
      <c r="I137" s="70"/>
      <c r="J137" s="70"/>
      <c r="K137" s="70"/>
      <c r="L137" s="70"/>
      <c r="M137" s="70"/>
      <c r="N137" s="81"/>
    </row>
    <row r="138" spans="1:14" ht="15">
      <c r="A138" s="73">
        <v>137</v>
      </c>
      <c r="B138" s="80" t="s">
        <v>236</v>
      </c>
      <c r="C138" s="80" t="s">
        <v>237</v>
      </c>
      <c r="D138" s="73">
        <v>1</v>
      </c>
      <c r="E138" s="79">
        <v>1.3936921296296296</v>
      </c>
      <c r="F138" s="70">
        <v>2014</v>
      </c>
      <c r="G138" s="70"/>
      <c r="H138" s="79">
        <v>1.3936921296296296</v>
      </c>
      <c r="I138" s="70"/>
      <c r="J138" s="70"/>
      <c r="K138" s="70"/>
      <c r="L138" s="70"/>
      <c r="M138" s="70"/>
      <c r="N138" s="81"/>
    </row>
    <row r="139" spans="1:14" ht="15">
      <c r="A139" s="73">
        <v>138</v>
      </c>
      <c r="B139" s="88" t="s">
        <v>320</v>
      </c>
      <c r="C139" s="88" t="s">
        <v>53</v>
      </c>
      <c r="D139" s="73">
        <v>1</v>
      </c>
      <c r="E139" s="82">
        <v>1.4042824074074074</v>
      </c>
      <c r="F139" s="70">
        <v>2015</v>
      </c>
      <c r="G139" s="82">
        <v>1.4042824074074074</v>
      </c>
      <c r="H139" s="70"/>
      <c r="I139" s="70"/>
      <c r="J139" s="70"/>
      <c r="K139" s="70"/>
      <c r="L139" s="70"/>
      <c r="M139" s="70"/>
      <c r="N139" s="81"/>
    </row>
    <row r="140" spans="1:14" ht="15">
      <c r="A140" s="73">
        <v>139</v>
      </c>
      <c r="B140" s="74" t="s">
        <v>122</v>
      </c>
      <c r="C140" s="74" t="s">
        <v>123</v>
      </c>
      <c r="D140" s="73">
        <v>1</v>
      </c>
      <c r="E140" s="77">
        <v>1.4048611111111111</v>
      </c>
      <c r="F140" s="70">
        <v>2012</v>
      </c>
      <c r="G140" s="70"/>
      <c r="H140" s="70"/>
      <c r="I140" s="70"/>
      <c r="J140" s="77">
        <v>1.4048611111111111</v>
      </c>
      <c r="K140" s="70"/>
      <c r="L140" s="70"/>
      <c r="M140" s="70"/>
      <c r="N140" s="81"/>
    </row>
    <row r="141" spans="1:14" ht="15">
      <c r="A141" s="73">
        <v>140</v>
      </c>
      <c r="B141" s="74" t="s">
        <v>30</v>
      </c>
      <c r="C141" s="74" t="s">
        <v>31</v>
      </c>
      <c r="D141" s="78">
        <v>1</v>
      </c>
      <c r="E141" s="77">
        <v>1.4069444444444443</v>
      </c>
      <c r="F141" s="78">
        <v>2008</v>
      </c>
      <c r="G141" s="78"/>
      <c r="H141" s="78"/>
      <c r="I141" s="78"/>
      <c r="J141" s="78"/>
      <c r="K141" s="78"/>
      <c r="L141" s="78"/>
      <c r="M141" s="78"/>
      <c r="N141" s="77">
        <v>1.4069444444444443</v>
      </c>
    </row>
    <row r="142" spans="1:14" ht="15">
      <c r="A142" s="73">
        <v>141</v>
      </c>
      <c r="B142" s="74" t="s">
        <v>28</v>
      </c>
      <c r="C142" s="74" t="s">
        <v>29</v>
      </c>
      <c r="D142" s="78">
        <v>1</v>
      </c>
      <c r="E142" s="77">
        <v>1.4069444444444443</v>
      </c>
      <c r="F142" s="78">
        <v>2008</v>
      </c>
      <c r="G142" s="78"/>
      <c r="H142" s="78"/>
      <c r="I142" s="78"/>
      <c r="J142" s="78"/>
      <c r="K142" s="78"/>
      <c r="L142" s="78"/>
      <c r="M142" s="78"/>
      <c r="N142" s="77">
        <v>1.4069444444444443</v>
      </c>
    </row>
    <row r="143" spans="1:14" ht="15">
      <c r="A143" s="73">
        <v>142</v>
      </c>
      <c r="B143" s="74" t="s">
        <v>32</v>
      </c>
      <c r="C143" s="74" t="s">
        <v>33</v>
      </c>
      <c r="D143" s="78">
        <v>2</v>
      </c>
      <c r="E143" s="77">
        <v>1.4104166666666667</v>
      </c>
      <c r="F143" s="78">
        <v>2008</v>
      </c>
      <c r="G143" s="78"/>
      <c r="H143" s="78"/>
      <c r="I143" s="78"/>
      <c r="J143" s="78"/>
      <c r="K143" s="78"/>
      <c r="L143" s="78"/>
      <c r="M143" s="77">
        <v>1.425</v>
      </c>
      <c r="N143" s="77">
        <v>1.4104166666666667</v>
      </c>
    </row>
    <row r="144" spans="1:14" ht="15">
      <c r="A144" s="73">
        <v>143</v>
      </c>
      <c r="B144" s="88" t="s">
        <v>321</v>
      </c>
      <c r="C144" s="88" t="s">
        <v>322</v>
      </c>
      <c r="D144" s="73">
        <v>1</v>
      </c>
      <c r="E144" s="82">
        <v>1.4111574074074074</v>
      </c>
      <c r="F144" s="70">
        <v>2015</v>
      </c>
      <c r="G144" s="92">
        <v>1.4111574074074074</v>
      </c>
      <c r="H144" s="70"/>
      <c r="I144" s="70"/>
      <c r="J144" s="70"/>
      <c r="K144" s="70"/>
      <c r="L144" s="70"/>
      <c r="M144" s="70"/>
      <c r="N144" s="81"/>
    </row>
    <row r="145" spans="1:14" ht="15">
      <c r="A145" s="73">
        <v>144</v>
      </c>
      <c r="B145" s="88" t="s">
        <v>323</v>
      </c>
      <c r="C145" s="88" t="s">
        <v>324</v>
      </c>
      <c r="D145" s="73">
        <v>1</v>
      </c>
      <c r="E145" s="82">
        <v>1.412037037037037</v>
      </c>
      <c r="F145" s="70">
        <v>2015</v>
      </c>
      <c r="G145" s="82">
        <v>1.412037037037037</v>
      </c>
      <c r="H145" s="70"/>
      <c r="I145" s="70"/>
      <c r="J145" s="70"/>
      <c r="K145" s="70"/>
      <c r="L145" s="70"/>
      <c r="M145" s="70"/>
      <c r="N145" s="81"/>
    </row>
    <row r="146" spans="1:14" ht="15">
      <c r="A146" s="73">
        <v>145</v>
      </c>
      <c r="B146" s="80" t="s">
        <v>238</v>
      </c>
      <c r="C146" s="80" t="s">
        <v>239</v>
      </c>
      <c r="D146" s="73">
        <v>1</v>
      </c>
      <c r="E146" s="79">
        <v>1.4127546296296294</v>
      </c>
      <c r="F146" s="70">
        <v>2014</v>
      </c>
      <c r="G146" s="70"/>
      <c r="H146" s="79">
        <v>1.4127546296296294</v>
      </c>
      <c r="I146" s="70"/>
      <c r="J146" s="70"/>
      <c r="K146" s="70"/>
      <c r="L146" s="70"/>
      <c r="M146" s="70"/>
      <c r="N146" s="81"/>
    </row>
    <row r="147" spans="1:14" ht="15">
      <c r="A147" s="73">
        <v>146</v>
      </c>
      <c r="B147" s="88" t="s">
        <v>223</v>
      </c>
      <c r="C147" s="88" t="s">
        <v>325</v>
      </c>
      <c r="D147" s="73">
        <v>1</v>
      </c>
      <c r="E147" s="82">
        <v>1.4140625</v>
      </c>
      <c r="F147" s="70">
        <v>2015</v>
      </c>
      <c r="G147" s="82">
        <v>1.4140625</v>
      </c>
      <c r="H147" s="70"/>
      <c r="I147" s="70"/>
      <c r="J147" s="70"/>
      <c r="K147" s="70"/>
      <c r="L147" s="70"/>
      <c r="M147" s="70"/>
      <c r="N147" s="81"/>
    </row>
    <row r="148" spans="1:14" ht="15">
      <c r="A148" s="73">
        <v>147</v>
      </c>
      <c r="B148" s="74" t="s">
        <v>124</v>
      </c>
      <c r="C148" s="74" t="s">
        <v>125</v>
      </c>
      <c r="D148" s="73">
        <v>1</v>
      </c>
      <c r="E148" s="77">
        <v>1.4159722222222222</v>
      </c>
      <c r="F148" s="70">
        <v>2012</v>
      </c>
      <c r="G148" s="70"/>
      <c r="H148" s="70"/>
      <c r="I148" s="70"/>
      <c r="J148" s="77">
        <v>1.4159722222222222</v>
      </c>
      <c r="K148" s="70"/>
      <c r="L148" s="70"/>
      <c r="M148" s="70"/>
      <c r="N148" s="81"/>
    </row>
    <row r="149" spans="1:14" ht="15">
      <c r="A149" s="73">
        <v>148</v>
      </c>
      <c r="B149" s="88" t="s">
        <v>288</v>
      </c>
      <c r="C149" s="88" t="s">
        <v>326</v>
      </c>
      <c r="D149" s="73">
        <v>1</v>
      </c>
      <c r="E149" s="82">
        <v>1.4188888888888889</v>
      </c>
      <c r="F149" s="70">
        <v>2015</v>
      </c>
      <c r="G149" s="82">
        <v>1.4188888888888889</v>
      </c>
      <c r="H149" s="70"/>
      <c r="I149" s="70"/>
      <c r="J149" s="70"/>
      <c r="K149" s="70"/>
      <c r="L149" s="70"/>
      <c r="M149" s="70"/>
      <c r="N149" s="81"/>
    </row>
    <row r="150" spans="1:14" ht="15">
      <c r="A150" s="73">
        <v>149</v>
      </c>
      <c r="B150" s="74" t="s">
        <v>167</v>
      </c>
      <c r="C150" s="74" t="s">
        <v>168</v>
      </c>
      <c r="D150" s="73">
        <v>1</v>
      </c>
      <c r="E150" s="77">
        <v>1.4228356481481483</v>
      </c>
      <c r="F150" s="70">
        <v>2013</v>
      </c>
      <c r="G150" s="70"/>
      <c r="H150" s="70"/>
      <c r="I150" s="77">
        <v>1.4228356481481483</v>
      </c>
      <c r="J150" s="70"/>
      <c r="K150" s="70"/>
      <c r="L150" s="70"/>
      <c r="M150" s="70"/>
      <c r="N150" s="81"/>
    </row>
    <row r="151" spans="1:14" ht="15">
      <c r="A151" s="73">
        <v>150</v>
      </c>
      <c r="B151" s="74" t="s">
        <v>34</v>
      </c>
      <c r="C151" s="74" t="s">
        <v>35</v>
      </c>
      <c r="D151" s="78">
        <v>1</v>
      </c>
      <c r="E151" s="77">
        <v>1.4340277777777777</v>
      </c>
      <c r="F151" s="78">
        <v>2008</v>
      </c>
      <c r="G151" s="78"/>
      <c r="H151" s="78"/>
      <c r="I151" s="78"/>
      <c r="J151" s="78"/>
      <c r="K151" s="78"/>
      <c r="L151" s="78"/>
      <c r="M151" s="78"/>
      <c r="N151" s="77">
        <v>1.4340277777777777</v>
      </c>
    </row>
    <row r="152" spans="1:14" ht="15">
      <c r="A152" s="73">
        <v>151</v>
      </c>
      <c r="B152" s="74" t="s">
        <v>89</v>
      </c>
      <c r="C152" s="74" t="s">
        <v>90</v>
      </c>
      <c r="D152" s="73">
        <v>1</v>
      </c>
      <c r="E152" s="77">
        <v>1.4365625</v>
      </c>
      <c r="F152" s="70">
        <v>2011</v>
      </c>
      <c r="G152" s="70"/>
      <c r="H152" s="70"/>
      <c r="I152" s="70"/>
      <c r="J152" s="70"/>
      <c r="K152" s="77">
        <v>1.4365625</v>
      </c>
      <c r="L152" s="70"/>
      <c r="M152" s="70"/>
      <c r="N152" s="81"/>
    </row>
    <row r="153" spans="1:14" ht="15">
      <c r="A153" s="73">
        <v>152</v>
      </c>
      <c r="B153" s="80" t="s">
        <v>240</v>
      </c>
      <c r="C153" s="80" t="s">
        <v>241</v>
      </c>
      <c r="D153" s="73">
        <v>1</v>
      </c>
      <c r="E153" s="82">
        <v>1.4428819444444445</v>
      </c>
      <c r="F153" s="70">
        <v>2014</v>
      </c>
      <c r="G153" s="83"/>
      <c r="H153" s="82">
        <v>1.4428819444444445</v>
      </c>
      <c r="I153" s="70"/>
      <c r="J153" s="70"/>
      <c r="K153" s="70"/>
      <c r="L153" s="70"/>
      <c r="M153" s="70"/>
      <c r="N153" s="81"/>
    </row>
    <row r="154" spans="1:14" ht="15">
      <c r="A154" s="73">
        <v>153</v>
      </c>
      <c r="B154" s="74" t="s">
        <v>56</v>
      </c>
      <c r="C154" s="74" t="s">
        <v>169</v>
      </c>
      <c r="D154" s="73">
        <v>1</v>
      </c>
      <c r="E154" s="77">
        <v>1.4439930555555556</v>
      </c>
      <c r="F154" s="70">
        <v>2013</v>
      </c>
      <c r="G154" s="70"/>
      <c r="H154" s="70"/>
      <c r="I154" s="77">
        <v>1.4439930555555556</v>
      </c>
      <c r="J154" s="70"/>
      <c r="K154" s="70"/>
      <c r="L154" s="70"/>
      <c r="M154" s="70"/>
      <c r="N154" s="81"/>
    </row>
    <row r="155" spans="1:14" ht="15">
      <c r="A155" s="73">
        <v>154</v>
      </c>
      <c r="B155" s="88" t="s">
        <v>209</v>
      </c>
      <c r="C155" s="88" t="s">
        <v>327</v>
      </c>
      <c r="D155" s="73">
        <v>1</v>
      </c>
      <c r="E155" s="82">
        <v>1.4480324074074076</v>
      </c>
      <c r="F155" s="70">
        <v>2015</v>
      </c>
      <c r="G155" s="82">
        <v>1.4480324074074076</v>
      </c>
      <c r="H155" s="70"/>
      <c r="I155" s="70"/>
      <c r="J155" s="70"/>
      <c r="K155" s="70"/>
      <c r="L155" s="70"/>
      <c r="M155" s="70"/>
      <c r="N155" s="81"/>
    </row>
    <row r="156" spans="1:14" ht="15">
      <c r="A156" s="73">
        <v>155</v>
      </c>
      <c r="B156" s="74" t="s">
        <v>170</v>
      </c>
      <c r="C156" s="74" t="s">
        <v>171</v>
      </c>
      <c r="D156" s="73">
        <v>1</v>
      </c>
      <c r="E156" s="77">
        <v>1.4481944444444446</v>
      </c>
      <c r="F156" s="70">
        <v>2013</v>
      </c>
      <c r="G156" s="70"/>
      <c r="H156" s="70"/>
      <c r="I156" s="77">
        <v>1.4481944444444446</v>
      </c>
      <c r="J156" s="70"/>
      <c r="K156" s="70"/>
      <c r="L156" s="70"/>
      <c r="M156" s="70"/>
      <c r="N156" s="81"/>
    </row>
    <row r="157" spans="1:14" ht="15">
      <c r="A157" s="73">
        <v>156</v>
      </c>
      <c r="B157" s="74" t="s">
        <v>131</v>
      </c>
      <c r="C157" s="74" t="s">
        <v>132</v>
      </c>
      <c r="D157" s="73">
        <v>2</v>
      </c>
      <c r="E157" s="77">
        <v>1.45</v>
      </c>
      <c r="F157" s="70">
        <v>2013</v>
      </c>
      <c r="G157" s="70"/>
      <c r="H157" s="70"/>
      <c r="I157" s="77">
        <v>1.45</v>
      </c>
      <c r="J157" s="77">
        <v>1.479861111111111</v>
      </c>
      <c r="K157" s="70"/>
      <c r="L157" s="70"/>
      <c r="M157" s="70"/>
      <c r="N157" s="81"/>
    </row>
    <row r="158" spans="1:14" ht="15">
      <c r="A158" s="73">
        <v>157</v>
      </c>
      <c r="B158" s="74" t="s">
        <v>175</v>
      </c>
      <c r="C158" s="74" t="s">
        <v>176</v>
      </c>
      <c r="D158" s="73">
        <v>1</v>
      </c>
      <c r="E158" s="77">
        <v>1.450613425925926</v>
      </c>
      <c r="F158" s="70">
        <v>2013</v>
      </c>
      <c r="G158" s="70"/>
      <c r="H158" s="70"/>
      <c r="I158" s="77">
        <v>1.450613425925926</v>
      </c>
      <c r="J158" s="70"/>
      <c r="K158" s="70"/>
      <c r="L158" s="70"/>
      <c r="M158" s="70"/>
      <c r="N158" s="81"/>
    </row>
    <row r="159" spans="1:14" ht="15">
      <c r="A159" s="73">
        <v>158</v>
      </c>
      <c r="B159" s="80" t="s">
        <v>242</v>
      </c>
      <c r="C159" s="80" t="s">
        <v>243</v>
      </c>
      <c r="D159" s="73">
        <v>1</v>
      </c>
      <c r="E159" s="79">
        <v>1.4534143518518519</v>
      </c>
      <c r="F159" s="70">
        <v>2014</v>
      </c>
      <c r="G159" s="70"/>
      <c r="H159" s="79">
        <v>1.4534143518518519</v>
      </c>
      <c r="I159" s="70"/>
      <c r="J159" s="70"/>
      <c r="K159" s="70"/>
      <c r="L159" s="70"/>
      <c r="M159" s="70"/>
      <c r="N159" s="81"/>
    </row>
    <row r="160" spans="1:14" ht="15">
      <c r="A160" s="73">
        <v>159</v>
      </c>
      <c r="B160" s="74" t="s">
        <v>38</v>
      </c>
      <c r="C160" s="74" t="s">
        <v>25</v>
      </c>
      <c r="D160" s="78">
        <v>1</v>
      </c>
      <c r="E160" s="77">
        <v>1.4555555555555555</v>
      </c>
      <c r="F160" s="78">
        <v>2008</v>
      </c>
      <c r="G160" s="78"/>
      <c r="H160" s="78"/>
      <c r="I160" s="78"/>
      <c r="J160" s="78"/>
      <c r="K160" s="78"/>
      <c r="L160" s="78"/>
      <c r="M160" s="78"/>
      <c r="N160" s="77">
        <v>1.4555555555555555</v>
      </c>
    </row>
    <row r="161" spans="1:14" ht="15">
      <c r="A161" s="73">
        <v>160</v>
      </c>
      <c r="B161" s="74" t="s">
        <v>177</v>
      </c>
      <c r="C161" s="74" t="s">
        <v>178</v>
      </c>
      <c r="D161" s="73">
        <v>1</v>
      </c>
      <c r="E161" s="77">
        <v>1.4566666666666668</v>
      </c>
      <c r="F161" s="70">
        <v>2013</v>
      </c>
      <c r="G161" s="70"/>
      <c r="H161" s="70"/>
      <c r="I161" s="77">
        <v>1.4566666666666668</v>
      </c>
      <c r="J161" s="70"/>
      <c r="K161" s="70"/>
      <c r="L161" s="70"/>
      <c r="M161" s="70"/>
      <c r="N161" s="81"/>
    </row>
    <row r="162" spans="1:14" ht="15">
      <c r="A162" s="73">
        <v>161</v>
      </c>
      <c r="B162" s="74" t="s">
        <v>179</v>
      </c>
      <c r="C162" s="74" t="s">
        <v>180</v>
      </c>
      <c r="D162" s="73">
        <v>1</v>
      </c>
      <c r="E162" s="77">
        <v>1.4568287037037038</v>
      </c>
      <c r="F162" s="70">
        <v>2013</v>
      </c>
      <c r="G162" s="70"/>
      <c r="H162" s="70"/>
      <c r="I162" s="77">
        <v>1.4568287037037038</v>
      </c>
      <c r="J162" s="70"/>
      <c r="K162" s="70"/>
      <c r="L162" s="70"/>
      <c r="M162" s="70"/>
      <c r="N162" s="81"/>
    </row>
    <row r="163" spans="1:14" ht="15">
      <c r="A163" s="73">
        <v>162</v>
      </c>
      <c r="B163" s="74" t="s">
        <v>126</v>
      </c>
      <c r="C163" s="74" t="s">
        <v>127</v>
      </c>
      <c r="D163" s="73">
        <v>1</v>
      </c>
      <c r="E163" s="77">
        <v>1.4625</v>
      </c>
      <c r="F163" s="70">
        <v>2012</v>
      </c>
      <c r="G163" s="70"/>
      <c r="H163" s="70"/>
      <c r="I163" s="70"/>
      <c r="J163" s="77">
        <v>1.4625</v>
      </c>
      <c r="K163" s="70"/>
      <c r="L163" s="70"/>
      <c r="M163" s="70"/>
      <c r="N163" s="81"/>
    </row>
    <row r="164" spans="1:14" ht="15">
      <c r="A164" s="73">
        <v>163</v>
      </c>
      <c r="B164" s="74" t="s">
        <v>39</v>
      </c>
      <c r="C164" s="74" t="s">
        <v>40</v>
      </c>
      <c r="D164" s="78">
        <v>1</v>
      </c>
      <c r="E164" s="77">
        <v>1.465972222222222</v>
      </c>
      <c r="F164" s="78">
        <v>2008</v>
      </c>
      <c r="G164" s="78"/>
      <c r="H164" s="78"/>
      <c r="I164" s="78"/>
      <c r="J164" s="78"/>
      <c r="K164" s="78"/>
      <c r="L164" s="78"/>
      <c r="M164" s="78"/>
      <c r="N164" s="77">
        <v>1.465972222222222</v>
      </c>
    </row>
    <row r="165" spans="1:14" ht="15">
      <c r="A165" s="73">
        <v>164</v>
      </c>
      <c r="B165" s="74" t="s">
        <v>41</v>
      </c>
      <c r="C165" s="74" t="s">
        <v>42</v>
      </c>
      <c r="D165" s="78">
        <v>1</v>
      </c>
      <c r="E165" s="77">
        <v>1.465972222222222</v>
      </c>
      <c r="F165" s="78">
        <v>2008</v>
      </c>
      <c r="G165" s="78"/>
      <c r="H165" s="78"/>
      <c r="I165" s="78"/>
      <c r="J165" s="78"/>
      <c r="K165" s="78"/>
      <c r="L165" s="78"/>
      <c r="M165" s="78"/>
      <c r="N165" s="77">
        <v>1.465972222222222</v>
      </c>
    </row>
    <row r="166" spans="1:14" ht="15">
      <c r="A166" s="73">
        <v>165</v>
      </c>
      <c r="B166" s="74" t="s">
        <v>128</v>
      </c>
      <c r="C166" s="74" t="s">
        <v>129</v>
      </c>
      <c r="D166" s="73">
        <v>1</v>
      </c>
      <c r="E166" s="77">
        <v>1.4673611111111111</v>
      </c>
      <c r="F166" s="70">
        <v>2012</v>
      </c>
      <c r="G166" s="70"/>
      <c r="H166" s="70"/>
      <c r="I166" s="70"/>
      <c r="J166" s="77">
        <v>1.4673611111111111</v>
      </c>
      <c r="K166" s="70"/>
      <c r="L166" s="70"/>
      <c r="M166" s="70"/>
      <c r="N166" s="81"/>
    </row>
    <row r="167" spans="1:14" ht="15">
      <c r="A167" s="73">
        <v>166</v>
      </c>
      <c r="B167" s="80" t="s">
        <v>198</v>
      </c>
      <c r="C167" s="80" t="s">
        <v>244</v>
      </c>
      <c r="D167" s="73">
        <v>1</v>
      </c>
      <c r="E167" s="79">
        <v>1.4733796296296293</v>
      </c>
      <c r="F167" s="70">
        <v>2014</v>
      </c>
      <c r="G167" s="70"/>
      <c r="H167" s="79">
        <v>1.4733796296296293</v>
      </c>
      <c r="I167" s="70"/>
      <c r="J167" s="70"/>
      <c r="K167" s="70"/>
      <c r="L167" s="70"/>
      <c r="M167" s="70"/>
      <c r="N167" s="81"/>
    </row>
    <row r="168" spans="1:14" ht="15">
      <c r="A168" s="73">
        <v>167</v>
      </c>
      <c r="B168" s="88" t="s">
        <v>328</v>
      </c>
      <c r="C168" s="88" t="s">
        <v>118</v>
      </c>
      <c r="D168" s="73">
        <v>1</v>
      </c>
      <c r="E168" s="82">
        <v>1.4755208333333334</v>
      </c>
      <c r="F168" s="70">
        <v>2015</v>
      </c>
      <c r="G168" s="82">
        <v>1.4755208333333334</v>
      </c>
      <c r="H168" s="70"/>
      <c r="I168" s="70"/>
      <c r="J168" s="70"/>
      <c r="K168" s="70"/>
      <c r="L168" s="70"/>
      <c r="M168" s="70"/>
      <c r="N168" s="81"/>
    </row>
    <row r="169" spans="1:14" ht="15">
      <c r="A169" s="73">
        <v>168</v>
      </c>
      <c r="B169" s="88" t="s">
        <v>205</v>
      </c>
      <c r="C169" s="88" t="s">
        <v>329</v>
      </c>
      <c r="D169" s="73">
        <v>1</v>
      </c>
      <c r="E169" s="82">
        <v>1.4775694444444445</v>
      </c>
      <c r="F169" s="70">
        <v>2015</v>
      </c>
      <c r="G169" s="82">
        <v>1.4775694444444445</v>
      </c>
      <c r="H169" s="70"/>
      <c r="I169" s="70"/>
      <c r="J169" s="70"/>
      <c r="K169" s="70"/>
      <c r="L169" s="70"/>
      <c r="M169" s="70"/>
      <c r="N169" s="81"/>
    </row>
    <row r="170" spans="1:14" ht="15">
      <c r="A170" s="73">
        <v>169</v>
      </c>
      <c r="B170" s="88" t="s">
        <v>332</v>
      </c>
      <c r="C170" s="88" t="s">
        <v>333</v>
      </c>
      <c r="D170" s="73">
        <v>1</v>
      </c>
      <c r="E170" s="82">
        <v>1.4775810185185183</v>
      </c>
      <c r="F170" s="70">
        <v>2015</v>
      </c>
      <c r="G170" s="82">
        <v>1.4775810185185183</v>
      </c>
      <c r="H170" s="70"/>
      <c r="I170" s="70"/>
      <c r="J170" s="70"/>
      <c r="K170" s="70"/>
      <c r="L170" s="70"/>
      <c r="M170" s="70"/>
      <c r="N170" s="81"/>
    </row>
    <row r="171" spans="1:14" ht="15">
      <c r="A171" s="73">
        <v>170</v>
      </c>
      <c r="B171" s="88" t="s">
        <v>330</v>
      </c>
      <c r="C171" s="88" t="s">
        <v>331</v>
      </c>
      <c r="D171" s="73">
        <v>1</v>
      </c>
      <c r="E171" s="82">
        <v>1.4775810185185183</v>
      </c>
      <c r="F171" s="70">
        <v>2015</v>
      </c>
      <c r="G171" s="82">
        <v>1.4775810185185183</v>
      </c>
      <c r="H171" s="70"/>
      <c r="I171" s="70"/>
      <c r="J171" s="70"/>
      <c r="K171" s="70"/>
      <c r="L171" s="70"/>
      <c r="M171" s="70"/>
      <c r="N171" s="81"/>
    </row>
    <row r="172" spans="1:14" ht="15">
      <c r="A172" s="73">
        <v>171</v>
      </c>
      <c r="B172" s="88" t="s">
        <v>336</v>
      </c>
      <c r="C172" s="88" t="s">
        <v>337</v>
      </c>
      <c r="D172" s="73">
        <v>1</v>
      </c>
      <c r="E172" s="82">
        <v>1.4795138888888888</v>
      </c>
      <c r="F172" s="70">
        <v>2015</v>
      </c>
      <c r="G172" s="82">
        <v>1.4795138888888888</v>
      </c>
      <c r="H172" s="70"/>
      <c r="I172" s="70"/>
      <c r="J172" s="70"/>
      <c r="K172" s="70"/>
      <c r="L172" s="70"/>
      <c r="M172" s="70"/>
      <c r="N172" s="81"/>
    </row>
    <row r="173" spans="1:14" ht="15">
      <c r="A173" s="73">
        <v>172</v>
      </c>
      <c r="B173" s="88" t="s">
        <v>334</v>
      </c>
      <c r="C173" s="88" t="s">
        <v>335</v>
      </c>
      <c r="D173" s="73">
        <v>1</v>
      </c>
      <c r="E173" s="82">
        <v>1.4795138888888888</v>
      </c>
      <c r="F173" s="70">
        <v>2015</v>
      </c>
      <c r="G173" s="82">
        <v>1.4795138888888888</v>
      </c>
      <c r="H173" s="70"/>
      <c r="I173" s="70"/>
      <c r="J173" s="70"/>
      <c r="K173" s="70"/>
      <c r="L173" s="70"/>
      <c r="M173" s="70"/>
      <c r="N173" s="81"/>
    </row>
    <row r="174" spans="1:14" ht="15">
      <c r="A174" s="73">
        <v>173</v>
      </c>
      <c r="B174" s="74" t="s">
        <v>32</v>
      </c>
      <c r="C174" s="74" t="s">
        <v>130</v>
      </c>
      <c r="D174" s="73">
        <v>1</v>
      </c>
      <c r="E174" s="77">
        <v>1.479861111111111</v>
      </c>
      <c r="F174" s="70">
        <v>2012</v>
      </c>
      <c r="G174" s="70"/>
      <c r="H174" s="70"/>
      <c r="I174" s="70"/>
      <c r="J174" s="77">
        <v>1.479861111111111</v>
      </c>
      <c r="K174" s="70"/>
      <c r="L174" s="70"/>
      <c r="M174" s="70"/>
      <c r="N174" s="81"/>
    </row>
    <row r="175" spans="1:14" ht="15">
      <c r="A175" s="73">
        <v>174</v>
      </c>
      <c r="B175" s="74" t="s">
        <v>181</v>
      </c>
      <c r="C175" s="74" t="s">
        <v>182</v>
      </c>
      <c r="D175" s="73">
        <v>1</v>
      </c>
      <c r="E175" s="77">
        <v>1.4814814814814816</v>
      </c>
      <c r="F175" s="70">
        <v>2013</v>
      </c>
      <c r="G175" s="70"/>
      <c r="H175" s="70"/>
      <c r="I175" s="77">
        <v>1.4814814814814816</v>
      </c>
      <c r="J175" s="70"/>
      <c r="K175" s="70"/>
      <c r="L175" s="70"/>
      <c r="M175" s="70"/>
      <c r="N175" s="81"/>
    </row>
    <row r="176" spans="1:14" ht="15">
      <c r="A176" s="73">
        <v>175</v>
      </c>
      <c r="B176" s="74" t="s">
        <v>183</v>
      </c>
      <c r="C176" s="74" t="s">
        <v>184</v>
      </c>
      <c r="D176" s="73">
        <v>1</v>
      </c>
      <c r="E176" s="77">
        <v>1.4814814814814816</v>
      </c>
      <c r="F176" s="70">
        <v>2013</v>
      </c>
      <c r="G176" s="70"/>
      <c r="H176" s="70"/>
      <c r="I176" s="77">
        <v>1.4814814814814816</v>
      </c>
      <c r="J176" s="70"/>
      <c r="K176" s="70"/>
      <c r="L176" s="70"/>
      <c r="M176" s="70"/>
      <c r="N176" s="81"/>
    </row>
    <row r="177" spans="1:14" ht="15">
      <c r="A177" s="73">
        <v>176</v>
      </c>
      <c r="B177" s="80" t="s">
        <v>245</v>
      </c>
      <c r="C177" s="80" t="s">
        <v>246</v>
      </c>
      <c r="D177" s="73">
        <v>1</v>
      </c>
      <c r="E177" s="79">
        <v>1.4845486111111112</v>
      </c>
      <c r="F177" s="70">
        <v>2014</v>
      </c>
      <c r="G177" s="70"/>
      <c r="H177" s="79">
        <v>1.4845486111111112</v>
      </c>
      <c r="I177" s="70"/>
      <c r="J177" s="70"/>
      <c r="K177" s="70"/>
      <c r="L177" s="70"/>
      <c r="M177" s="70"/>
      <c r="N177" s="81"/>
    </row>
    <row r="178" spans="1:14" ht="15">
      <c r="A178" s="73">
        <v>177</v>
      </c>
      <c r="B178" s="80" t="s">
        <v>247</v>
      </c>
      <c r="C178" s="80" t="s">
        <v>248</v>
      </c>
      <c r="D178" s="73">
        <v>1</v>
      </c>
      <c r="E178" s="79">
        <v>1.488310185185185</v>
      </c>
      <c r="F178" s="70">
        <v>2014</v>
      </c>
      <c r="G178" s="70"/>
      <c r="H178" s="79">
        <v>1.488310185185185</v>
      </c>
      <c r="I178" s="70"/>
      <c r="J178" s="70"/>
      <c r="K178" s="70"/>
      <c r="L178" s="70"/>
      <c r="M178" s="70"/>
      <c r="N178" s="81"/>
    </row>
    <row r="179" spans="1:14" ht="15">
      <c r="A179" s="73">
        <v>178</v>
      </c>
      <c r="B179" s="74" t="s">
        <v>61</v>
      </c>
      <c r="C179" s="74" t="s">
        <v>62</v>
      </c>
      <c r="D179" s="73">
        <v>1</v>
      </c>
      <c r="E179" s="77">
        <v>1.488888888888889</v>
      </c>
      <c r="F179" s="73">
        <v>2009</v>
      </c>
      <c r="G179" s="73"/>
      <c r="H179" s="73"/>
      <c r="I179" s="70"/>
      <c r="J179" s="70"/>
      <c r="K179" s="70"/>
      <c r="L179" s="70"/>
      <c r="M179" s="77">
        <v>1.488888888888889</v>
      </c>
      <c r="N179" s="81"/>
    </row>
    <row r="180" spans="1:14" ht="15">
      <c r="A180" s="73">
        <v>179</v>
      </c>
      <c r="B180" s="80" t="s">
        <v>249</v>
      </c>
      <c r="C180" s="80" t="s">
        <v>250</v>
      </c>
      <c r="D180" s="73">
        <v>1</v>
      </c>
      <c r="E180" s="79">
        <v>1.5266782407407407</v>
      </c>
      <c r="F180" s="70">
        <v>2014</v>
      </c>
      <c r="G180" s="70"/>
      <c r="H180" s="79">
        <v>1.5266782407407407</v>
      </c>
      <c r="I180" s="70"/>
      <c r="J180" s="70"/>
      <c r="K180" s="70"/>
      <c r="L180" s="70"/>
      <c r="M180" s="70"/>
      <c r="N180" s="81"/>
    </row>
    <row r="181" spans="1:14" ht="15">
      <c r="A181" s="73">
        <v>180</v>
      </c>
      <c r="B181" s="88" t="s">
        <v>192</v>
      </c>
      <c r="C181" s="88" t="s">
        <v>163</v>
      </c>
      <c r="D181" s="73">
        <v>1</v>
      </c>
      <c r="E181" s="82">
        <v>1.5314930555555557</v>
      </c>
      <c r="F181" s="70">
        <v>2015</v>
      </c>
      <c r="G181" s="82">
        <v>1.5314930555555557</v>
      </c>
      <c r="H181" s="70"/>
      <c r="I181" s="70"/>
      <c r="J181" s="70"/>
      <c r="K181" s="70"/>
      <c r="L181" s="70"/>
      <c r="M181" s="70"/>
      <c r="N181" s="81"/>
    </row>
    <row r="182" spans="1:14" ht="15">
      <c r="A182" s="73">
        <v>181</v>
      </c>
      <c r="B182" s="88" t="s">
        <v>338</v>
      </c>
      <c r="C182" s="88" t="s">
        <v>339</v>
      </c>
      <c r="D182" s="73">
        <v>1</v>
      </c>
      <c r="E182" s="82">
        <v>1.5314930555555557</v>
      </c>
      <c r="F182" s="70">
        <v>2015</v>
      </c>
      <c r="G182" s="82">
        <v>1.5314930555555557</v>
      </c>
      <c r="H182" s="70"/>
      <c r="I182" s="70"/>
      <c r="J182" s="70"/>
      <c r="K182" s="70"/>
      <c r="L182" s="70"/>
      <c r="M182" s="70"/>
      <c r="N182" s="81"/>
    </row>
    <row r="183" spans="1:14" ht="15">
      <c r="A183" s="73">
        <v>182</v>
      </c>
      <c r="B183" s="88" t="s">
        <v>340</v>
      </c>
      <c r="C183" s="88" t="s">
        <v>341</v>
      </c>
      <c r="D183" s="73">
        <v>1</v>
      </c>
      <c r="E183" s="82">
        <v>1.5374537037037037</v>
      </c>
      <c r="F183" s="70">
        <v>2015</v>
      </c>
      <c r="G183" s="82">
        <v>1.5374537037037037</v>
      </c>
      <c r="H183" s="70"/>
      <c r="I183" s="70"/>
      <c r="J183" s="70"/>
      <c r="K183" s="70"/>
      <c r="L183" s="70"/>
      <c r="M183" s="70"/>
      <c r="N183" s="81"/>
    </row>
    <row r="184" spans="1:14" ht="15">
      <c r="A184" s="73">
        <v>183</v>
      </c>
      <c r="B184" s="88" t="s">
        <v>342</v>
      </c>
      <c r="C184" s="88" t="s">
        <v>343</v>
      </c>
      <c r="D184" s="73">
        <v>1</v>
      </c>
      <c r="E184" s="82">
        <v>1.5921643518518518</v>
      </c>
      <c r="F184" s="70">
        <v>2015</v>
      </c>
      <c r="G184" s="82">
        <v>1.5921643518518518</v>
      </c>
      <c r="H184" s="70"/>
      <c r="I184" s="70"/>
      <c r="J184" s="70"/>
      <c r="K184" s="70"/>
      <c r="L184" s="70"/>
      <c r="M184" s="70"/>
      <c r="N184" s="81"/>
    </row>
    <row r="185" spans="1:14" ht="15">
      <c r="A185" s="73">
        <v>184</v>
      </c>
      <c r="B185" s="88" t="s">
        <v>209</v>
      </c>
      <c r="C185" s="88" t="s">
        <v>344</v>
      </c>
      <c r="D185" s="73">
        <v>1</v>
      </c>
      <c r="E185" s="82">
        <v>1.5921643518518518</v>
      </c>
      <c r="F185" s="70">
        <v>2015</v>
      </c>
      <c r="G185" s="82">
        <v>1.5921643518518518</v>
      </c>
      <c r="H185" s="70"/>
      <c r="I185" s="70"/>
      <c r="J185" s="70"/>
      <c r="K185" s="70"/>
      <c r="L185" s="70"/>
      <c r="M185" s="70"/>
      <c r="N185" s="81"/>
    </row>
    <row r="186" spans="1:14" ht="15">
      <c r="A186" s="73">
        <v>185</v>
      </c>
      <c r="B186" s="88" t="s">
        <v>195</v>
      </c>
      <c r="C186" s="88" t="s">
        <v>345</v>
      </c>
      <c r="D186" s="73">
        <v>1</v>
      </c>
      <c r="E186" s="82">
        <v>1.6036458333333332</v>
      </c>
      <c r="F186" s="70">
        <v>2015</v>
      </c>
      <c r="G186" s="82">
        <v>1.6036458333333332</v>
      </c>
      <c r="H186" s="70"/>
      <c r="I186" s="70"/>
      <c r="J186" s="70"/>
      <c r="K186" s="70"/>
      <c r="L186" s="70"/>
      <c r="M186" s="70"/>
      <c r="N186" s="81"/>
    </row>
  </sheetData>
  <sheetProtection/>
  <autoFilter ref="A1:N96">
    <sortState ref="A2:N186">
      <sortCondition sortBy="value" ref="E2:E186"/>
    </sortState>
  </autoFilter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4"/>
  <sheetViews>
    <sheetView workbookViewId="0" topLeftCell="A1">
      <selection activeCell="Z24" sqref="Z24"/>
    </sheetView>
  </sheetViews>
  <sheetFormatPr defaultColWidth="15.57421875" defaultRowHeight="12.75"/>
  <cols>
    <col min="1" max="1" width="5.8515625" style="52" customWidth="1"/>
    <col min="2" max="2" width="6.00390625" style="52" customWidth="1"/>
    <col min="3" max="3" width="12.421875" style="67" customWidth="1"/>
    <col min="4" max="4" width="13.421875" style="67" customWidth="1"/>
    <col min="5" max="5" width="10.28125" style="52" customWidth="1"/>
    <col min="6" max="6" width="15.421875" style="52" hidden="1" customWidth="1"/>
    <col min="7" max="7" width="7.7109375" style="52" customWidth="1"/>
    <col min="8" max="8" width="5.7109375" style="52" customWidth="1"/>
    <col min="9" max="9" width="7.7109375" style="68" customWidth="1"/>
    <col min="10" max="10" width="5.7109375" style="52" customWidth="1"/>
    <col min="11" max="11" width="7.7109375" style="52" customWidth="1"/>
    <col min="12" max="12" width="5.7109375" style="52" customWidth="1"/>
    <col min="13" max="13" width="9.140625" style="52" customWidth="1"/>
    <col min="14" max="14" width="5.7109375" style="52" customWidth="1"/>
    <col min="15" max="15" width="7.140625" style="52" customWidth="1"/>
    <col min="16" max="16" width="5.7109375" style="52" customWidth="1"/>
    <col min="17" max="17" width="7.7109375" style="52" customWidth="1"/>
    <col min="18" max="18" width="5.7109375" style="52" customWidth="1"/>
    <col min="19" max="19" width="7.28125" style="52" customWidth="1"/>
    <col min="20" max="20" width="5.7109375" style="52" customWidth="1"/>
    <col min="21" max="21" width="10.421875" style="69" customWidth="1"/>
    <col min="22" max="22" width="5.7109375" style="52" customWidth="1"/>
    <col min="23" max="23" width="8.00390625" style="52" customWidth="1"/>
    <col min="24" max="24" width="5.7109375" style="52" customWidth="1"/>
    <col min="25" max="16384" width="15.421875" style="52" customWidth="1"/>
  </cols>
  <sheetData>
    <row r="2" spans="1:24" s="29" customFormat="1" ht="13.5" customHeight="1">
      <c r="A2" s="20" t="s">
        <v>254</v>
      </c>
      <c r="B2" s="21" t="s">
        <v>185</v>
      </c>
      <c r="C2" s="21" t="s">
        <v>255</v>
      </c>
      <c r="D2" s="21" t="s">
        <v>44</v>
      </c>
      <c r="E2" s="21" t="s">
        <v>1</v>
      </c>
      <c r="F2" s="22"/>
      <c r="G2" s="23" t="s">
        <v>256</v>
      </c>
      <c r="H2" s="24"/>
      <c r="I2" s="23" t="s">
        <v>257</v>
      </c>
      <c r="J2" s="25"/>
      <c r="K2" s="25"/>
      <c r="L2" s="25"/>
      <c r="M2" s="23" t="s">
        <v>258</v>
      </c>
      <c r="N2" s="25"/>
      <c r="O2" s="25"/>
      <c r="P2" s="24"/>
      <c r="Q2" s="23" t="s">
        <v>259</v>
      </c>
      <c r="R2" s="25"/>
      <c r="S2" s="25"/>
      <c r="T2" s="24"/>
      <c r="U2" s="26" t="s">
        <v>260</v>
      </c>
      <c r="V2" s="27"/>
      <c r="W2" s="27"/>
      <c r="X2" s="28"/>
    </row>
    <row r="3" spans="1:24" s="29" customFormat="1" ht="13.5">
      <c r="A3" s="20"/>
      <c r="B3" s="21"/>
      <c r="C3" s="30"/>
      <c r="D3" s="30"/>
      <c r="E3" s="30"/>
      <c r="F3" s="31"/>
      <c r="G3" s="22" t="s">
        <v>261</v>
      </c>
      <c r="H3" s="22" t="s">
        <v>254</v>
      </c>
      <c r="I3" s="32" t="s">
        <v>261</v>
      </c>
      <c r="J3" s="22" t="s">
        <v>254</v>
      </c>
      <c r="K3" s="22" t="s">
        <v>262</v>
      </c>
      <c r="L3" s="22" t="s">
        <v>254</v>
      </c>
      <c r="M3" s="22" t="s">
        <v>261</v>
      </c>
      <c r="N3" s="22" t="s">
        <v>254</v>
      </c>
      <c r="O3" s="22" t="s">
        <v>262</v>
      </c>
      <c r="P3" s="22" t="s">
        <v>254</v>
      </c>
      <c r="Q3" s="22" t="s">
        <v>261</v>
      </c>
      <c r="R3" s="22" t="s">
        <v>254</v>
      </c>
      <c r="S3" s="22" t="s">
        <v>262</v>
      </c>
      <c r="T3" s="22" t="s">
        <v>254</v>
      </c>
      <c r="U3" s="33" t="s">
        <v>261</v>
      </c>
      <c r="V3" s="22" t="s">
        <v>254</v>
      </c>
      <c r="W3" s="22" t="s">
        <v>262</v>
      </c>
      <c r="X3" s="22" t="s">
        <v>254</v>
      </c>
    </row>
    <row r="4" spans="1:24" s="29" customFormat="1" ht="13.5">
      <c r="A4" s="34"/>
      <c r="B4" s="30"/>
      <c r="C4" s="30"/>
      <c r="D4" s="30"/>
      <c r="E4" s="30"/>
      <c r="F4" s="31"/>
      <c r="G4" s="35"/>
      <c r="H4" s="35"/>
      <c r="I4" s="36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7"/>
      <c r="V4" s="38"/>
      <c r="W4" s="35"/>
      <c r="X4" s="35"/>
    </row>
    <row r="5" spans="1:24" ht="13.5">
      <c r="A5" s="39">
        <v>1</v>
      </c>
      <c r="B5" s="40">
        <v>9</v>
      </c>
      <c r="C5" s="41" t="s">
        <v>263</v>
      </c>
      <c r="D5" s="41" t="s">
        <v>264</v>
      </c>
      <c r="E5" s="40" t="s">
        <v>251</v>
      </c>
      <c r="F5" s="42"/>
      <c r="G5" s="43">
        <v>0.30625</v>
      </c>
      <c r="H5" s="44">
        <v>4</v>
      </c>
      <c r="I5" s="45">
        <v>0.4201388888888889</v>
      </c>
      <c r="J5" s="39">
        <v>1</v>
      </c>
      <c r="K5" s="46">
        <v>0.11388888888888889</v>
      </c>
      <c r="L5" s="47">
        <v>1</v>
      </c>
      <c r="M5" s="45">
        <v>0.5236111111111111</v>
      </c>
      <c r="N5" s="39">
        <v>1</v>
      </c>
      <c r="O5" s="48">
        <v>0.10347222222222223</v>
      </c>
      <c r="P5" s="47">
        <v>1</v>
      </c>
      <c r="Q5" s="49">
        <v>0.8250000000000001</v>
      </c>
      <c r="R5" s="39">
        <v>1</v>
      </c>
      <c r="S5" s="48">
        <v>0.3013888888888889</v>
      </c>
      <c r="T5" s="47">
        <v>2</v>
      </c>
      <c r="U5" s="50">
        <v>0.896875</v>
      </c>
      <c r="V5" s="39">
        <v>1</v>
      </c>
      <c r="W5" s="51">
        <v>0.07152777777777779</v>
      </c>
      <c r="X5" s="47">
        <v>12</v>
      </c>
    </row>
    <row r="6" spans="1:24" ht="13.5">
      <c r="A6" s="39">
        <v>2</v>
      </c>
      <c r="B6" s="40">
        <v>90</v>
      </c>
      <c r="C6" s="41" t="s">
        <v>265</v>
      </c>
      <c r="D6" s="41" t="s">
        <v>266</v>
      </c>
      <c r="E6" s="40" t="s">
        <v>251</v>
      </c>
      <c r="F6" s="42"/>
      <c r="G6" s="43">
        <v>0.31875</v>
      </c>
      <c r="H6" s="39">
        <v>7</v>
      </c>
      <c r="I6" s="45">
        <v>0.44791666666666663</v>
      </c>
      <c r="J6" s="39">
        <v>6</v>
      </c>
      <c r="K6" s="46">
        <v>0.12916666666666665</v>
      </c>
      <c r="L6" s="53">
        <v>4</v>
      </c>
      <c r="M6" s="45">
        <v>0.5604166666666667</v>
      </c>
      <c r="N6" s="39">
        <v>7</v>
      </c>
      <c r="O6" s="48">
        <v>0.11250000000000004</v>
      </c>
      <c r="P6" s="53">
        <v>4</v>
      </c>
      <c r="Q6" s="54">
        <v>0.8590277777777778</v>
      </c>
      <c r="R6" s="39">
        <v>2</v>
      </c>
      <c r="S6" s="48">
        <v>0.29861111111111116</v>
      </c>
      <c r="T6" s="47">
        <v>1</v>
      </c>
      <c r="U6" s="50">
        <v>0.9213541666666667</v>
      </c>
      <c r="V6" s="39">
        <v>2</v>
      </c>
      <c r="W6" s="51">
        <v>0.06232638888888886</v>
      </c>
      <c r="X6" s="53">
        <v>4</v>
      </c>
    </row>
    <row r="7" spans="1:24" ht="13.5">
      <c r="A7" s="39">
        <v>3</v>
      </c>
      <c r="B7" s="40">
        <v>2</v>
      </c>
      <c r="C7" s="41" t="s">
        <v>267</v>
      </c>
      <c r="D7" s="41" t="s">
        <v>46</v>
      </c>
      <c r="E7" s="40" t="s">
        <v>5</v>
      </c>
      <c r="F7" s="42"/>
      <c r="G7" s="43">
        <v>0.3006944444444445</v>
      </c>
      <c r="H7" s="39">
        <v>1</v>
      </c>
      <c r="I7" s="45">
        <v>0.42013888888888884</v>
      </c>
      <c r="J7" s="39">
        <v>2</v>
      </c>
      <c r="K7" s="46">
        <v>0.11944444444444435</v>
      </c>
      <c r="L7" s="47">
        <v>2</v>
      </c>
      <c r="M7" s="45">
        <v>0.5270833333333332</v>
      </c>
      <c r="N7" s="39">
        <v>2</v>
      </c>
      <c r="O7" s="48">
        <v>0.1069444444444444</v>
      </c>
      <c r="P7" s="47">
        <v>2</v>
      </c>
      <c r="Q7" s="54">
        <v>0.8666666666666667</v>
      </c>
      <c r="R7" s="39">
        <v>3</v>
      </c>
      <c r="S7" s="48">
        <v>0.33958333333333346</v>
      </c>
      <c r="T7" s="47">
        <v>5</v>
      </c>
      <c r="U7" s="50">
        <v>0.9432060185185186</v>
      </c>
      <c r="V7" s="39">
        <v>3</v>
      </c>
      <c r="W7" s="51">
        <v>0.0765393518518519</v>
      </c>
      <c r="X7" s="47">
        <v>13</v>
      </c>
    </row>
    <row r="8" spans="1:24" ht="13.5">
      <c r="A8" s="44">
        <v>4</v>
      </c>
      <c r="B8" s="55">
        <v>81</v>
      </c>
      <c r="C8" s="56" t="s">
        <v>268</v>
      </c>
      <c r="D8" s="56" t="s">
        <v>269</v>
      </c>
      <c r="E8" s="55" t="s">
        <v>5</v>
      </c>
      <c r="F8" s="42"/>
      <c r="G8" s="43">
        <v>0.3194444444444444</v>
      </c>
      <c r="H8" s="39">
        <v>8</v>
      </c>
      <c r="I8" s="45">
        <v>0.4506944444444444</v>
      </c>
      <c r="J8" s="39">
        <v>7</v>
      </c>
      <c r="K8" s="46">
        <v>0.13124999999999998</v>
      </c>
      <c r="L8" s="47">
        <v>6</v>
      </c>
      <c r="M8" s="45">
        <v>0.5715277777777777</v>
      </c>
      <c r="N8" s="39">
        <v>8</v>
      </c>
      <c r="O8" s="48">
        <v>0.12083333333333335</v>
      </c>
      <c r="P8" s="47">
        <v>11</v>
      </c>
      <c r="Q8" s="54">
        <v>0.8868055555555556</v>
      </c>
      <c r="R8" s="44">
        <v>4</v>
      </c>
      <c r="S8" s="48">
        <v>0.3152777777777779</v>
      </c>
      <c r="T8" s="47">
        <v>3</v>
      </c>
      <c r="U8" s="57">
        <v>0.9575231481481481</v>
      </c>
      <c r="V8" s="44">
        <v>4</v>
      </c>
      <c r="W8" s="51">
        <v>0.07071759259259247</v>
      </c>
      <c r="X8" s="47">
        <v>10</v>
      </c>
    </row>
    <row r="9" spans="1:24" ht="13.5">
      <c r="A9" s="39">
        <v>5</v>
      </c>
      <c r="B9" s="40">
        <v>45</v>
      </c>
      <c r="C9" s="41" t="s">
        <v>200</v>
      </c>
      <c r="D9" s="41" t="s">
        <v>270</v>
      </c>
      <c r="E9" s="40" t="s">
        <v>2</v>
      </c>
      <c r="F9" s="42"/>
      <c r="G9" s="43">
        <v>0.3222222222222222</v>
      </c>
      <c r="H9" s="39">
        <v>9</v>
      </c>
      <c r="I9" s="45">
        <v>0.4520833333333333</v>
      </c>
      <c r="J9" s="39">
        <v>8</v>
      </c>
      <c r="K9" s="46">
        <v>0.1298611111111111</v>
      </c>
      <c r="L9" s="47">
        <v>5</v>
      </c>
      <c r="M9" s="45">
        <v>0.5604166666666667</v>
      </c>
      <c r="N9" s="39">
        <v>6</v>
      </c>
      <c r="O9" s="48">
        <v>0.10833333333333339</v>
      </c>
      <c r="P9" s="47">
        <v>3</v>
      </c>
      <c r="Q9" s="54">
        <v>0.8972222222222223</v>
      </c>
      <c r="R9" s="39">
        <v>5</v>
      </c>
      <c r="S9" s="48">
        <v>0.3368055555555556</v>
      </c>
      <c r="T9" s="53">
        <v>4</v>
      </c>
      <c r="U9" s="50">
        <v>0.9657175925925926</v>
      </c>
      <c r="V9" s="39">
        <v>5</v>
      </c>
      <c r="W9" s="51">
        <v>0.06849537037037035</v>
      </c>
      <c r="X9" s="47">
        <v>9</v>
      </c>
    </row>
    <row r="10" spans="1:24" ht="13.5">
      <c r="A10" s="39">
        <v>6</v>
      </c>
      <c r="B10" s="40">
        <v>31</v>
      </c>
      <c r="C10" s="41" t="s">
        <v>214</v>
      </c>
      <c r="D10" s="41" t="s">
        <v>271</v>
      </c>
      <c r="E10" s="40" t="s">
        <v>251</v>
      </c>
      <c r="F10" s="42"/>
      <c r="G10" s="43">
        <v>0.31319444444444444</v>
      </c>
      <c r="H10" s="39">
        <v>6</v>
      </c>
      <c r="I10" s="45">
        <v>0.4409722222222222</v>
      </c>
      <c r="J10" s="39">
        <v>5</v>
      </c>
      <c r="K10" s="46">
        <v>0.12777777777777777</v>
      </c>
      <c r="L10" s="47">
        <v>3</v>
      </c>
      <c r="M10" s="45">
        <v>0.5604166666666667</v>
      </c>
      <c r="N10" s="39">
        <v>5</v>
      </c>
      <c r="O10" s="48">
        <v>0.11944444444444446</v>
      </c>
      <c r="P10" s="47">
        <v>10</v>
      </c>
      <c r="Q10" s="54">
        <v>0.9041666666666667</v>
      </c>
      <c r="R10" s="39">
        <v>6</v>
      </c>
      <c r="S10" s="48">
        <v>0.34375</v>
      </c>
      <c r="T10" s="47">
        <v>6</v>
      </c>
      <c r="U10" s="50">
        <v>0.9726273148148148</v>
      </c>
      <c r="V10" s="39">
        <v>6</v>
      </c>
      <c r="W10" s="51">
        <v>0.06846064814814812</v>
      </c>
      <c r="X10" s="47">
        <v>8</v>
      </c>
    </row>
    <row r="11" spans="1:24" ht="13.5">
      <c r="A11" s="39">
        <v>7</v>
      </c>
      <c r="B11" s="40">
        <v>43</v>
      </c>
      <c r="C11" s="41" t="s">
        <v>198</v>
      </c>
      <c r="D11" s="41" t="s">
        <v>199</v>
      </c>
      <c r="E11" s="40" t="s">
        <v>2</v>
      </c>
      <c r="F11" s="42"/>
      <c r="G11" s="43">
        <v>0.3291666666666666</v>
      </c>
      <c r="H11" s="39">
        <v>12</v>
      </c>
      <c r="I11" s="45">
        <v>0.4638888888888889</v>
      </c>
      <c r="J11" s="39">
        <v>10</v>
      </c>
      <c r="K11" s="46">
        <v>0.1347222222222223</v>
      </c>
      <c r="L11" s="47">
        <v>9</v>
      </c>
      <c r="M11" s="45">
        <v>0.5826388888888889</v>
      </c>
      <c r="N11" s="39">
        <v>9</v>
      </c>
      <c r="O11" s="48">
        <v>0.11875000000000002</v>
      </c>
      <c r="P11" s="47">
        <v>7</v>
      </c>
      <c r="Q11" s="54">
        <v>0.9333333333333332</v>
      </c>
      <c r="R11" s="39">
        <v>9</v>
      </c>
      <c r="S11" s="48">
        <v>0.3506944444444443</v>
      </c>
      <c r="T11" s="47">
        <v>7</v>
      </c>
      <c r="U11" s="50">
        <v>0.9856944444444444</v>
      </c>
      <c r="V11" s="39">
        <v>7</v>
      </c>
      <c r="W11" s="51">
        <v>0.05236111111111119</v>
      </c>
      <c r="X11" s="47">
        <v>1</v>
      </c>
    </row>
    <row r="12" spans="1:24" ht="13.5">
      <c r="A12" s="39">
        <v>8</v>
      </c>
      <c r="B12" s="40">
        <v>56</v>
      </c>
      <c r="C12" s="41" t="s">
        <v>195</v>
      </c>
      <c r="D12" s="41" t="s">
        <v>272</v>
      </c>
      <c r="E12" s="40" t="s">
        <v>251</v>
      </c>
      <c r="F12" s="42"/>
      <c r="G12" s="43">
        <v>0.3013888888888888</v>
      </c>
      <c r="H12" s="39">
        <v>3</v>
      </c>
      <c r="I12" s="45">
        <v>0.436111111111111</v>
      </c>
      <c r="J12" s="44">
        <v>4</v>
      </c>
      <c r="K12" s="46">
        <v>0.1347222222222222</v>
      </c>
      <c r="L12" s="47">
        <v>7</v>
      </c>
      <c r="M12" s="45">
        <v>0.5541666666666667</v>
      </c>
      <c r="N12" s="44">
        <v>4</v>
      </c>
      <c r="O12" s="48">
        <v>0.11805555555555569</v>
      </c>
      <c r="P12" s="47">
        <v>5</v>
      </c>
      <c r="Q12" s="54">
        <v>0.9298611111111111</v>
      </c>
      <c r="R12" s="39">
        <v>7</v>
      </c>
      <c r="S12" s="48">
        <v>0.37569444444444444</v>
      </c>
      <c r="T12" s="47">
        <v>9</v>
      </c>
      <c r="U12" s="50">
        <v>0.9913657407407408</v>
      </c>
      <c r="V12" s="39">
        <v>8</v>
      </c>
      <c r="W12" s="51">
        <v>0.06150462962962966</v>
      </c>
      <c r="X12" s="47">
        <v>3</v>
      </c>
    </row>
    <row r="13" spans="1:24" ht="13.5">
      <c r="A13" s="39">
        <v>9</v>
      </c>
      <c r="B13" s="40">
        <v>41</v>
      </c>
      <c r="C13" s="41" t="s">
        <v>273</v>
      </c>
      <c r="D13" s="41" t="s">
        <v>169</v>
      </c>
      <c r="E13" s="40" t="s">
        <v>2</v>
      </c>
      <c r="F13" s="42"/>
      <c r="G13" s="43">
        <v>0.3013888888888888</v>
      </c>
      <c r="H13" s="39">
        <v>2</v>
      </c>
      <c r="I13" s="45">
        <v>0.436111111111111</v>
      </c>
      <c r="J13" s="39">
        <v>3</v>
      </c>
      <c r="K13" s="46">
        <v>0.1347222222222222</v>
      </c>
      <c r="L13" s="47">
        <v>8</v>
      </c>
      <c r="M13" s="45">
        <v>0.5541666666666667</v>
      </c>
      <c r="N13" s="39">
        <v>3</v>
      </c>
      <c r="O13" s="48">
        <v>0.11805555555555569</v>
      </c>
      <c r="P13" s="47">
        <v>6</v>
      </c>
      <c r="Q13" s="54">
        <v>0.93125</v>
      </c>
      <c r="R13" s="39">
        <v>8</v>
      </c>
      <c r="S13" s="48">
        <v>0.3770833333333333</v>
      </c>
      <c r="T13" s="47">
        <v>10</v>
      </c>
      <c r="U13" s="50">
        <v>0.9913657407407408</v>
      </c>
      <c r="V13" s="39">
        <v>9</v>
      </c>
      <c r="W13" s="51">
        <v>0.060115740740740775</v>
      </c>
      <c r="X13" s="47">
        <v>2</v>
      </c>
    </row>
    <row r="14" spans="1:24" ht="13.5">
      <c r="A14" s="39">
        <v>10</v>
      </c>
      <c r="B14" s="40">
        <v>63</v>
      </c>
      <c r="C14" s="41" t="s">
        <v>273</v>
      </c>
      <c r="D14" s="41" t="s">
        <v>274</v>
      </c>
      <c r="E14" s="40" t="s">
        <v>251</v>
      </c>
      <c r="F14" s="42"/>
      <c r="G14" s="43">
        <v>0.3111111111111111</v>
      </c>
      <c r="H14" s="39">
        <v>5</v>
      </c>
      <c r="I14" s="45">
        <v>0.45972222222222214</v>
      </c>
      <c r="J14" s="39">
        <v>9</v>
      </c>
      <c r="K14" s="46">
        <v>0.14861111111111103</v>
      </c>
      <c r="L14" s="47">
        <v>18</v>
      </c>
      <c r="M14" s="45">
        <v>0.5826388888888889</v>
      </c>
      <c r="N14" s="39">
        <v>12</v>
      </c>
      <c r="O14" s="48">
        <v>0.12291666666666679</v>
      </c>
      <c r="P14" s="47">
        <v>12</v>
      </c>
      <c r="Q14" s="54">
        <v>0.967361111111111</v>
      </c>
      <c r="R14" s="39">
        <v>10</v>
      </c>
      <c r="S14" s="48">
        <v>0.3847222222222221</v>
      </c>
      <c r="T14" s="47">
        <v>13</v>
      </c>
      <c r="U14" s="58">
        <v>1.0332175925925926</v>
      </c>
      <c r="V14" s="39">
        <v>10</v>
      </c>
      <c r="W14" s="51">
        <v>0.0658564814814816</v>
      </c>
      <c r="X14" s="47">
        <v>6</v>
      </c>
    </row>
    <row r="15" spans="1:24" ht="13.5">
      <c r="A15" s="39">
        <v>11</v>
      </c>
      <c r="B15" s="40">
        <v>29</v>
      </c>
      <c r="C15" s="41" t="s">
        <v>275</v>
      </c>
      <c r="D15" s="41" t="s">
        <v>276</v>
      </c>
      <c r="E15" s="40" t="s">
        <v>3</v>
      </c>
      <c r="F15" s="42"/>
      <c r="G15" s="43">
        <v>0.3416666666666667</v>
      </c>
      <c r="H15" s="39">
        <v>17</v>
      </c>
      <c r="I15" s="45">
        <v>0.47777777777777775</v>
      </c>
      <c r="J15" s="39">
        <v>14</v>
      </c>
      <c r="K15" s="46">
        <v>0.13611111111111107</v>
      </c>
      <c r="L15" s="47">
        <v>12</v>
      </c>
      <c r="M15" s="45">
        <v>0.6090277777777778</v>
      </c>
      <c r="N15" s="39">
        <v>13</v>
      </c>
      <c r="O15" s="48">
        <v>0.1312500000000001</v>
      </c>
      <c r="P15" s="47">
        <v>14</v>
      </c>
      <c r="Q15" s="54">
        <v>0.9805555555555556</v>
      </c>
      <c r="R15" s="39">
        <v>11</v>
      </c>
      <c r="S15" s="48">
        <v>0.3715277777777778</v>
      </c>
      <c r="T15" s="47">
        <v>8</v>
      </c>
      <c r="U15" s="58">
        <v>1.057650462962963</v>
      </c>
      <c r="V15" s="39">
        <v>11</v>
      </c>
      <c r="W15" s="51">
        <v>0.07709490740740743</v>
      </c>
      <c r="X15" s="47">
        <v>14</v>
      </c>
    </row>
    <row r="16" spans="1:24" ht="13.5">
      <c r="A16" s="39">
        <v>12</v>
      </c>
      <c r="B16" s="40">
        <v>87</v>
      </c>
      <c r="C16" s="41" t="s">
        <v>277</v>
      </c>
      <c r="D16" s="41" t="s">
        <v>278</v>
      </c>
      <c r="E16" s="40" t="s">
        <v>2</v>
      </c>
      <c r="F16" s="42"/>
      <c r="G16" s="43">
        <v>0.33680555555555547</v>
      </c>
      <c r="H16" s="39">
        <v>16</v>
      </c>
      <c r="I16" s="45">
        <v>0.4819444444444444</v>
      </c>
      <c r="J16" s="39">
        <v>15</v>
      </c>
      <c r="K16" s="46">
        <v>0.14513888888888893</v>
      </c>
      <c r="L16" s="47">
        <v>15</v>
      </c>
      <c r="M16" s="45">
        <v>0.6173611111111111</v>
      </c>
      <c r="N16" s="39">
        <v>14</v>
      </c>
      <c r="O16" s="48">
        <v>0.13541666666666674</v>
      </c>
      <c r="P16" s="47">
        <v>16</v>
      </c>
      <c r="Q16" s="54">
        <v>1.0020833333333334</v>
      </c>
      <c r="R16" s="39">
        <v>12</v>
      </c>
      <c r="S16" s="48">
        <v>0.3847222222222223</v>
      </c>
      <c r="T16" s="47">
        <v>14</v>
      </c>
      <c r="U16" s="58">
        <v>1.0697337962962963</v>
      </c>
      <c r="V16" s="39">
        <v>12</v>
      </c>
      <c r="W16" s="51">
        <v>0.06765046296296284</v>
      </c>
      <c r="X16" s="47">
        <v>7</v>
      </c>
    </row>
    <row r="17" spans="1:24" ht="13.5">
      <c r="A17" s="39">
        <v>13</v>
      </c>
      <c r="B17" s="40">
        <v>48</v>
      </c>
      <c r="C17" s="41" t="s">
        <v>200</v>
      </c>
      <c r="D17" s="41" t="s">
        <v>201</v>
      </c>
      <c r="E17" s="40" t="s">
        <v>251</v>
      </c>
      <c r="F17" s="42"/>
      <c r="G17" s="43">
        <v>0.32847222222222217</v>
      </c>
      <c r="H17" s="39">
        <v>10</v>
      </c>
      <c r="I17" s="45">
        <v>0.4638888888888889</v>
      </c>
      <c r="J17" s="39">
        <v>11</v>
      </c>
      <c r="K17" s="46">
        <v>0.13541666666666674</v>
      </c>
      <c r="L17" s="47">
        <v>10</v>
      </c>
      <c r="M17" s="45">
        <v>0.5826388888888889</v>
      </c>
      <c r="N17" s="39">
        <v>10</v>
      </c>
      <c r="O17" s="48">
        <v>0.11875000000000002</v>
      </c>
      <c r="P17" s="47">
        <v>8</v>
      </c>
      <c r="Q17" s="54">
        <v>1.0069444444444444</v>
      </c>
      <c r="R17" s="39">
        <v>13</v>
      </c>
      <c r="S17" s="48">
        <v>0.4243055555555555</v>
      </c>
      <c r="T17" s="47">
        <v>25</v>
      </c>
      <c r="U17" s="58">
        <v>1.0725578703703704</v>
      </c>
      <c r="V17" s="39">
        <v>13</v>
      </c>
      <c r="W17" s="51">
        <v>0.065613425925926</v>
      </c>
      <c r="X17" s="47">
        <v>5</v>
      </c>
    </row>
    <row r="18" spans="1:24" ht="13.5">
      <c r="A18" s="39">
        <v>14</v>
      </c>
      <c r="B18" s="40">
        <v>13</v>
      </c>
      <c r="C18" s="41" t="s">
        <v>220</v>
      </c>
      <c r="D18" s="41" t="s">
        <v>221</v>
      </c>
      <c r="E18" s="40" t="s">
        <v>3</v>
      </c>
      <c r="F18" s="42"/>
      <c r="G18" s="43">
        <v>0.35138888888888886</v>
      </c>
      <c r="H18" s="39">
        <v>22</v>
      </c>
      <c r="I18" s="45">
        <v>0.49930555555555556</v>
      </c>
      <c r="J18" s="39">
        <v>18</v>
      </c>
      <c r="K18" s="46">
        <v>0.1479166666666667</v>
      </c>
      <c r="L18" s="47">
        <v>17</v>
      </c>
      <c r="M18" s="45">
        <v>0.6444444444444444</v>
      </c>
      <c r="N18" s="39">
        <v>16</v>
      </c>
      <c r="O18" s="48">
        <v>0.14513888888888882</v>
      </c>
      <c r="P18" s="47">
        <v>22</v>
      </c>
      <c r="Q18" s="54">
        <v>1.023611111111111</v>
      </c>
      <c r="R18" s="39">
        <v>15</v>
      </c>
      <c r="S18" s="48">
        <v>0.37916666666666665</v>
      </c>
      <c r="T18" s="47">
        <v>11</v>
      </c>
      <c r="U18" s="58">
        <v>1.10625</v>
      </c>
      <c r="V18" s="39">
        <v>14</v>
      </c>
      <c r="W18" s="51">
        <v>0.08263888888888893</v>
      </c>
      <c r="X18" s="47">
        <v>21</v>
      </c>
    </row>
    <row r="19" spans="1:24" ht="13.5">
      <c r="A19" s="39">
        <v>15</v>
      </c>
      <c r="B19" s="40">
        <v>61</v>
      </c>
      <c r="C19" s="41" t="s">
        <v>202</v>
      </c>
      <c r="D19" s="41" t="s">
        <v>203</v>
      </c>
      <c r="E19" s="40" t="s">
        <v>2</v>
      </c>
      <c r="F19" s="42"/>
      <c r="G19" s="43">
        <v>0.32847222222222217</v>
      </c>
      <c r="H19" s="39">
        <v>11</v>
      </c>
      <c r="I19" s="45">
        <v>0.4638888888888889</v>
      </c>
      <c r="J19" s="39">
        <v>12</v>
      </c>
      <c r="K19" s="46">
        <v>0.13541666666666674</v>
      </c>
      <c r="L19" s="47">
        <v>11</v>
      </c>
      <c r="M19" s="45">
        <v>0.5826388888888889</v>
      </c>
      <c r="N19" s="39">
        <v>11</v>
      </c>
      <c r="O19" s="48">
        <v>0.11875000000000002</v>
      </c>
      <c r="P19" s="47">
        <v>9</v>
      </c>
      <c r="Q19" s="54">
        <v>1.0159722222222223</v>
      </c>
      <c r="R19" s="39">
        <v>14</v>
      </c>
      <c r="S19" s="48">
        <v>0.43333333333333335</v>
      </c>
      <c r="T19" s="47">
        <v>26</v>
      </c>
      <c r="U19" s="58">
        <v>1.1300925925925926</v>
      </c>
      <c r="V19" s="39">
        <v>15</v>
      </c>
      <c r="W19" s="51">
        <v>0.11412037037037037</v>
      </c>
      <c r="X19" s="47">
        <v>45</v>
      </c>
    </row>
    <row r="20" spans="1:24" ht="13.5">
      <c r="A20" s="39">
        <v>16</v>
      </c>
      <c r="B20" s="40">
        <v>65</v>
      </c>
      <c r="C20" s="41" t="s">
        <v>279</v>
      </c>
      <c r="D20" s="41" t="s">
        <v>280</v>
      </c>
      <c r="E20" s="40" t="s">
        <v>3</v>
      </c>
      <c r="F20" s="40"/>
      <c r="G20" s="43">
        <v>0.35972222222222217</v>
      </c>
      <c r="H20" s="39">
        <v>23</v>
      </c>
      <c r="I20" s="45">
        <v>0.5048611111111111</v>
      </c>
      <c r="J20" s="39">
        <v>19</v>
      </c>
      <c r="K20" s="46">
        <v>0.14513888888888893</v>
      </c>
      <c r="L20" s="47">
        <v>16</v>
      </c>
      <c r="M20" s="45">
        <v>0.6618055555555555</v>
      </c>
      <c r="N20" s="39">
        <v>18</v>
      </c>
      <c r="O20" s="48">
        <v>0.15694444444444444</v>
      </c>
      <c r="P20" s="47">
        <v>33</v>
      </c>
      <c r="Q20" s="54">
        <v>1.0625</v>
      </c>
      <c r="R20" s="39">
        <v>17</v>
      </c>
      <c r="S20" s="48">
        <v>0.40069444444444446</v>
      </c>
      <c r="T20" s="47">
        <v>19</v>
      </c>
      <c r="U20" s="58">
        <v>1.1333217592592593</v>
      </c>
      <c r="V20" s="39">
        <v>16</v>
      </c>
      <c r="W20" s="51">
        <v>0.07082175925925926</v>
      </c>
      <c r="X20" s="47">
        <v>11</v>
      </c>
    </row>
    <row r="21" spans="1:24" ht="13.5">
      <c r="A21" s="39">
        <v>17</v>
      </c>
      <c r="B21" s="40">
        <v>72</v>
      </c>
      <c r="C21" s="41" t="s">
        <v>281</v>
      </c>
      <c r="D21" s="41" t="s">
        <v>282</v>
      </c>
      <c r="E21" s="40" t="s">
        <v>5</v>
      </c>
      <c r="F21" s="42"/>
      <c r="G21" s="43">
        <v>0.3631944444444444</v>
      </c>
      <c r="H21" s="39">
        <v>26</v>
      </c>
      <c r="I21" s="45">
        <v>0.5263888888888889</v>
      </c>
      <c r="J21" s="39">
        <v>23</v>
      </c>
      <c r="K21" s="46">
        <v>0.16319444444444453</v>
      </c>
      <c r="L21" s="47">
        <v>27</v>
      </c>
      <c r="M21" s="45">
        <v>0.6777777777777778</v>
      </c>
      <c r="N21" s="39">
        <v>22</v>
      </c>
      <c r="O21" s="48">
        <v>0.1513888888888889</v>
      </c>
      <c r="P21" s="47">
        <v>28</v>
      </c>
      <c r="Q21" s="54">
        <v>1.0618055555555557</v>
      </c>
      <c r="R21" s="39">
        <v>16</v>
      </c>
      <c r="S21" s="48">
        <v>0.38402777777777786</v>
      </c>
      <c r="T21" s="47">
        <v>12</v>
      </c>
      <c r="U21" s="58">
        <v>1.1395717592592594</v>
      </c>
      <c r="V21" s="39">
        <v>17</v>
      </c>
      <c r="W21" s="51">
        <v>0.07776620370370368</v>
      </c>
      <c r="X21" s="47">
        <v>17</v>
      </c>
    </row>
    <row r="22" spans="1:24" ht="13.5">
      <c r="A22" s="39">
        <v>18</v>
      </c>
      <c r="B22" s="40">
        <v>24</v>
      </c>
      <c r="C22" s="41" t="s">
        <v>283</v>
      </c>
      <c r="D22" s="41" t="s">
        <v>284</v>
      </c>
      <c r="E22" s="40" t="s">
        <v>2</v>
      </c>
      <c r="F22" s="42"/>
      <c r="G22" s="43">
        <v>0.35069444444444453</v>
      </c>
      <c r="H22" s="39">
        <v>21</v>
      </c>
      <c r="I22" s="45">
        <v>0.49305555555555547</v>
      </c>
      <c r="J22" s="39">
        <v>17</v>
      </c>
      <c r="K22" s="46">
        <v>0.14236111111111094</v>
      </c>
      <c r="L22" s="47">
        <v>14</v>
      </c>
      <c r="M22" s="45">
        <v>0.623611111111111</v>
      </c>
      <c r="N22" s="39">
        <v>15</v>
      </c>
      <c r="O22" s="48">
        <v>0.13055555555555554</v>
      </c>
      <c r="P22" s="47">
        <v>13</v>
      </c>
      <c r="Q22" s="54">
        <v>1.0680555555555555</v>
      </c>
      <c r="R22" s="39">
        <v>18</v>
      </c>
      <c r="S22" s="48">
        <v>0.44444444444444453</v>
      </c>
      <c r="T22" s="47">
        <v>32</v>
      </c>
      <c r="U22" s="58">
        <v>1.1592592592592592</v>
      </c>
      <c r="V22" s="39">
        <v>18</v>
      </c>
      <c r="W22" s="51">
        <v>0.09120370370370368</v>
      </c>
      <c r="X22" s="47">
        <v>25</v>
      </c>
    </row>
    <row r="23" spans="1:24" ht="13.5">
      <c r="A23" s="39">
        <v>19</v>
      </c>
      <c r="B23" s="40">
        <v>75</v>
      </c>
      <c r="C23" s="41" t="s">
        <v>236</v>
      </c>
      <c r="D23" s="41" t="s">
        <v>285</v>
      </c>
      <c r="E23" s="40" t="s">
        <v>251</v>
      </c>
      <c r="F23" s="42"/>
      <c r="G23" s="43">
        <v>0.37222222222222223</v>
      </c>
      <c r="H23" s="39">
        <v>28</v>
      </c>
      <c r="I23" s="45">
        <v>0.5506944444444444</v>
      </c>
      <c r="J23" s="39">
        <v>29</v>
      </c>
      <c r="K23" s="46">
        <v>0.17847222222222214</v>
      </c>
      <c r="L23" s="47">
        <v>37</v>
      </c>
      <c r="M23" s="45">
        <v>0.6881944444444443</v>
      </c>
      <c r="N23" s="39">
        <v>25</v>
      </c>
      <c r="O23" s="48">
        <v>0.13749999999999996</v>
      </c>
      <c r="P23" s="47">
        <v>17</v>
      </c>
      <c r="Q23" s="54">
        <v>1.0833333333333333</v>
      </c>
      <c r="R23" s="39">
        <v>20</v>
      </c>
      <c r="S23" s="48">
        <v>0.39513888888888893</v>
      </c>
      <c r="T23" s="47">
        <v>15</v>
      </c>
      <c r="U23" s="58">
        <v>1.1632407407407408</v>
      </c>
      <c r="V23" s="39">
        <v>19</v>
      </c>
      <c r="W23" s="51">
        <v>0.07990740740740754</v>
      </c>
      <c r="X23" s="47">
        <v>19</v>
      </c>
    </row>
    <row r="24" spans="1:24" ht="13.5">
      <c r="A24" s="39">
        <v>20</v>
      </c>
      <c r="B24" s="40">
        <v>96</v>
      </c>
      <c r="C24" s="41" t="s">
        <v>286</v>
      </c>
      <c r="D24" s="41" t="s">
        <v>287</v>
      </c>
      <c r="E24" s="40" t="s">
        <v>252</v>
      </c>
      <c r="F24" s="42"/>
      <c r="G24" s="43">
        <v>0.38402777777777775</v>
      </c>
      <c r="H24" s="39">
        <v>37</v>
      </c>
      <c r="I24" s="45">
        <v>0.5437500000000001</v>
      </c>
      <c r="J24" s="39">
        <v>28</v>
      </c>
      <c r="K24" s="46">
        <v>0.15972222222222232</v>
      </c>
      <c r="L24" s="47">
        <v>23</v>
      </c>
      <c r="M24" s="45">
        <v>0.6881944444444443</v>
      </c>
      <c r="N24" s="39">
        <v>27</v>
      </c>
      <c r="O24" s="48">
        <v>0.14444444444444426</v>
      </c>
      <c r="P24" s="47">
        <v>21</v>
      </c>
      <c r="Q24" s="54">
        <v>1.086111111111111</v>
      </c>
      <c r="R24" s="39">
        <v>21</v>
      </c>
      <c r="S24" s="48">
        <v>0.3979166666666667</v>
      </c>
      <c r="T24" s="47">
        <v>17</v>
      </c>
      <c r="U24" s="58">
        <v>1.1820023148148149</v>
      </c>
      <c r="V24" s="39">
        <v>20</v>
      </c>
      <c r="W24" s="51">
        <v>0.09589120370370385</v>
      </c>
      <c r="X24" s="47">
        <v>30</v>
      </c>
    </row>
    <row r="25" spans="1:24" ht="13.5">
      <c r="A25" s="39">
        <v>21</v>
      </c>
      <c r="B25" s="40">
        <v>17</v>
      </c>
      <c r="C25" s="41" t="s">
        <v>288</v>
      </c>
      <c r="D25" s="41" t="s">
        <v>289</v>
      </c>
      <c r="E25" s="40" t="s">
        <v>251</v>
      </c>
      <c r="F25" s="42"/>
      <c r="G25" s="43">
        <v>0.3604166666666666</v>
      </c>
      <c r="H25" s="39">
        <v>25</v>
      </c>
      <c r="I25" s="45">
        <v>0.5263888888888889</v>
      </c>
      <c r="J25" s="39">
        <v>22</v>
      </c>
      <c r="K25" s="46">
        <v>0.1659722222222223</v>
      </c>
      <c r="L25" s="47">
        <v>29</v>
      </c>
      <c r="M25" s="45">
        <v>0.6756944444444444</v>
      </c>
      <c r="N25" s="39">
        <v>19</v>
      </c>
      <c r="O25" s="48">
        <f>SUM(M25-I25)</f>
        <v>0.14930555555555547</v>
      </c>
      <c r="P25" s="47">
        <v>26</v>
      </c>
      <c r="Q25" s="54">
        <v>1.082638888888889</v>
      </c>
      <c r="R25" s="39">
        <v>19</v>
      </c>
      <c r="S25" s="48">
        <v>0.40694444444444455</v>
      </c>
      <c r="T25" s="47">
        <v>21</v>
      </c>
      <c r="U25" s="58">
        <v>1.1823495370370372</v>
      </c>
      <c r="V25" s="39">
        <v>21</v>
      </c>
      <c r="W25" s="51">
        <v>0.09971064814814823</v>
      </c>
      <c r="X25" s="47">
        <v>33</v>
      </c>
    </row>
    <row r="26" spans="1:24" ht="13.5">
      <c r="A26" s="39">
        <v>22</v>
      </c>
      <c r="B26" s="40">
        <v>58</v>
      </c>
      <c r="C26" s="41" t="s">
        <v>290</v>
      </c>
      <c r="D26" s="41" t="s">
        <v>291</v>
      </c>
      <c r="E26" s="40" t="s">
        <v>6</v>
      </c>
      <c r="F26" s="42"/>
      <c r="G26" s="43">
        <v>0.3944444444444444</v>
      </c>
      <c r="H26" s="39">
        <v>43</v>
      </c>
      <c r="I26" s="45">
        <v>0.5541666666666667</v>
      </c>
      <c r="J26" s="39">
        <v>32</v>
      </c>
      <c r="K26" s="46">
        <v>0.15972222222222232</v>
      </c>
      <c r="L26" s="47">
        <v>24</v>
      </c>
      <c r="M26" s="45">
        <v>0.6881944444444443</v>
      </c>
      <c r="N26" s="39">
        <v>24</v>
      </c>
      <c r="O26" s="48">
        <v>0.13402777777777763</v>
      </c>
      <c r="P26" s="47">
        <v>15</v>
      </c>
      <c r="Q26" s="54">
        <v>1.0930555555555557</v>
      </c>
      <c r="R26" s="39">
        <v>23</v>
      </c>
      <c r="S26" s="48">
        <v>0.40486111111111134</v>
      </c>
      <c r="T26" s="47">
        <v>20</v>
      </c>
      <c r="U26" s="58">
        <v>1.1894675925925926</v>
      </c>
      <c r="V26" s="39">
        <v>22</v>
      </c>
      <c r="W26" s="51">
        <v>0.09641203703703694</v>
      </c>
      <c r="X26" s="47">
        <v>31</v>
      </c>
    </row>
    <row r="27" spans="1:24" ht="13.5">
      <c r="A27" s="39">
        <v>23</v>
      </c>
      <c r="B27" s="40">
        <v>76</v>
      </c>
      <c r="C27" s="41" t="s">
        <v>292</v>
      </c>
      <c r="D27" s="41" t="s">
        <v>293</v>
      </c>
      <c r="E27" s="40" t="s">
        <v>253</v>
      </c>
      <c r="F27" s="42"/>
      <c r="G27" s="43">
        <v>0.4027777777777778</v>
      </c>
      <c r="H27" s="39">
        <v>53</v>
      </c>
      <c r="I27" s="45">
        <v>0.5645833333333333</v>
      </c>
      <c r="J27" s="39">
        <v>35</v>
      </c>
      <c r="K27" s="46">
        <v>0.16180555555555554</v>
      </c>
      <c r="L27" s="47">
        <v>25</v>
      </c>
      <c r="M27" s="45">
        <v>0.7194444444444443</v>
      </c>
      <c r="N27" s="39">
        <v>32</v>
      </c>
      <c r="O27" s="48">
        <v>0.154861111111111</v>
      </c>
      <c r="P27" s="47">
        <v>29</v>
      </c>
      <c r="Q27" s="54">
        <v>1.1166666666666667</v>
      </c>
      <c r="R27" s="39">
        <v>24</v>
      </c>
      <c r="S27" s="48">
        <v>0.39722222222222237</v>
      </c>
      <c r="T27" s="47">
        <v>16</v>
      </c>
      <c r="U27" s="58">
        <v>1.2062731481481481</v>
      </c>
      <c r="V27" s="39">
        <v>23</v>
      </c>
      <c r="W27" s="51">
        <v>0.08960648148148143</v>
      </c>
      <c r="X27" s="47">
        <v>24</v>
      </c>
    </row>
    <row r="28" spans="1:24" ht="13.5">
      <c r="A28" s="39">
        <v>24</v>
      </c>
      <c r="B28" s="40">
        <v>62</v>
      </c>
      <c r="C28" s="41" t="s">
        <v>294</v>
      </c>
      <c r="D28" s="41" t="s">
        <v>295</v>
      </c>
      <c r="E28" s="40" t="s">
        <v>251</v>
      </c>
      <c r="F28" s="42"/>
      <c r="G28" s="43">
        <v>0.34652777777777777</v>
      </c>
      <c r="H28" s="39">
        <v>20</v>
      </c>
      <c r="I28" s="45">
        <v>0.53125</v>
      </c>
      <c r="J28" s="39">
        <v>20</v>
      </c>
      <c r="K28" s="46">
        <v>0.18472222222222223</v>
      </c>
      <c r="L28" s="47">
        <v>42</v>
      </c>
      <c r="M28" s="45">
        <v>0.6777777777777778</v>
      </c>
      <c r="N28" s="39">
        <v>21</v>
      </c>
      <c r="O28" s="48">
        <v>0.1465277777777778</v>
      </c>
      <c r="P28" s="47">
        <v>23</v>
      </c>
      <c r="Q28" s="54">
        <v>1.0875000000000001</v>
      </c>
      <c r="R28" s="39">
        <v>22</v>
      </c>
      <c r="S28" s="48">
        <v>0.4097222222222223</v>
      </c>
      <c r="T28" s="47">
        <v>22</v>
      </c>
      <c r="U28" s="58">
        <v>1.2083333333333333</v>
      </c>
      <c r="V28" s="39">
        <v>24</v>
      </c>
      <c r="W28" s="51">
        <v>0.12083333333333313</v>
      </c>
      <c r="X28" s="47">
        <v>52</v>
      </c>
    </row>
    <row r="29" spans="1:24" ht="13.5">
      <c r="A29" s="39">
        <v>25</v>
      </c>
      <c r="B29" s="40">
        <v>7</v>
      </c>
      <c r="C29" s="41" t="s">
        <v>296</v>
      </c>
      <c r="D29" s="41" t="s">
        <v>297</v>
      </c>
      <c r="E29" s="40" t="s">
        <v>251</v>
      </c>
      <c r="F29" s="42"/>
      <c r="G29" s="43">
        <v>0.3652777777777777</v>
      </c>
      <c r="H29" s="39">
        <v>27</v>
      </c>
      <c r="I29" s="45">
        <v>0.5402777777777777</v>
      </c>
      <c r="J29" s="39">
        <v>26</v>
      </c>
      <c r="K29" s="46">
        <v>0.17500000000000004</v>
      </c>
      <c r="L29" s="47">
        <v>35</v>
      </c>
      <c r="M29" s="45">
        <v>0.6881944444444443</v>
      </c>
      <c r="N29" s="39">
        <v>23</v>
      </c>
      <c r="O29" s="48">
        <v>0.14791666666666659</v>
      </c>
      <c r="P29" s="47">
        <v>24</v>
      </c>
      <c r="Q29" s="54">
        <v>1.1270833333333334</v>
      </c>
      <c r="R29" s="39">
        <v>25</v>
      </c>
      <c r="S29" s="48">
        <v>0.4388888888888891</v>
      </c>
      <c r="T29" s="47">
        <v>28</v>
      </c>
      <c r="U29" s="58">
        <v>1.2154050925925926</v>
      </c>
      <c r="V29" s="39">
        <v>25</v>
      </c>
      <c r="W29" s="51">
        <v>0.08832175925925911</v>
      </c>
      <c r="X29" s="47">
        <v>23</v>
      </c>
    </row>
    <row r="30" spans="1:24" ht="13.5">
      <c r="A30" s="39">
        <v>26</v>
      </c>
      <c r="B30" s="40">
        <v>78</v>
      </c>
      <c r="C30" s="41" t="s">
        <v>298</v>
      </c>
      <c r="D30" s="41" t="s">
        <v>299</v>
      </c>
      <c r="E30" s="40" t="s">
        <v>6</v>
      </c>
      <c r="F30" s="42"/>
      <c r="G30" s="43">
        <v>0.4208333333333333</v>
      </c>
      <c r="H30" s="39">
        <v>61</v>
      </c>
      <c r="I30" s="45">
        <v>0.5798611111111112</v>
      </c>
      <c r="J30" s="39">
        <v>44</v>
      </c>
      <c r="K30" s="46">
        <v>0.15902777777777788</v>
      </c>
      <c r="L30" s="47">
        <v>22</v>
      </c>
      <c r="M30" s="45">
        <v>0.7416666666666667</v>
      </c>
      <c r="N30" s="39">
        <v>39</v>
      </c>
      <c r="O30" s="48">
        <v>0.16180555555555554</v>
      </c>
      <c r="P30" s="47">
        <v>37</v>
      </c>
      <c r="Q30" s="54">
        <v>1.1402777777777777</v>
      </c>
      <c r="R30" s="39">
        <v>27</v>
      </c>
      <c r="S30" s="48">
        <v>0.398611111111111</v>
      </c>
      <c r="T30" s="47">
        <v>18</v>
      </c>
      <c r="U30" s="58">
        <v>1.220914351851852</v>
      </c>
      <c r="V30" s="39">
        <v>26</v>
      </c>
      <c r="W30" s="51">
        <v>0.08063657407407421</v>
      </c>
      <c r="X30" s="47">
        <v>20</v>
      </c>
    </row>
    <row r="31" spans="1:24" ht="13.5">
      <c r="A31" s="39">
        <v>27</v>
      </c>
      <c r="B31" s="40">
        <v>15</v>
      </c>
      <c r="C31" s="41" t="s">
        <v>213</v>
      </c>
      <c r="D31" s="41" t="s">
        <v>300</v>
      </c>
      <c r="E31" s="40" t="s">
        <v>2</v>
      </c>
      <c r="F31" s="42"/>
      <c r="G31" s="43">
        <v>0.38541666666666663</v>
      </c>
      <c r="H31" s="39">
        <v>38</v>
      </c>
      <c r="I31" s="45">
        <v>0.5541666666666667</v>
      </c>
      <c r="J31" s="39">
        <v>30</v>
      </c>
      <c r="K31" s="46">
        <v>0.16875000000000007</v>
      </c>
      <c r="L31" s="47">
        <v>30</v>
      </c>
      <c r="M31" s="45">
        <v>0.7194444444444443</v>
      </c>
      <c r="N31" s="39">
        <v>29</v>
      </c>
      <c r="O31" s="48">
        <v>0.16527777777777763</v>
      </c>
      <c r="P31" s="47">
        <v>39</v>
      </c>
      <c r="Q31" s="54">
        <v>1.1423611111111112</v>
      </c>
      <c r="R31" s="39">
        <v>28</v>
      </c>
      <c r="S31" s="48">
        <v>0.42291666666666683</v>
      </c>
      <c r="T31" s="47">
        <v>24</v>
      </c>
      <c r="U31" s="58">
        <v>1.2215856481481482</v>
      </c>
      <c r="V31" s="39">
        <v>27</v>
      </c>
      <c r="W31" s="51">
        <v>0.07922453703703702</v>
      </c>
      <c r="X31" s="47">
        <v>18</v>
      </c>
    </row>
    <row r="32" spans="1:24" ht="13.5">
      <c r="A32" s="39">
        <v>28</v>
      </c>
      <c r="B32" s="40">
        <v>89</v>
      </c>
      <c r="C32" s="41" t="s">
        <v>200</v>
      </c>
      <c r="D32" s="41" t="s">
        <v>301</v>
      </c>
      <c r="E32" s="40" t="s">
        <v>2</v>
      </c>
      <c r="F32" s="42"/>
      <c r="G32" s="43">
        <v>0.3944444444444444</v>
      </c>
      <c r="H32" s="39">
        <v>44</v>
      </c>
      <c r="I32" s="45">
        <v>0.5437500000000001</v>
      </c>
      <c r="J32" s="39">
        <v>27</v>
      </c>
      <c r="K32" s="46">
        <v>0.1493055555555557</v>
      </c>
      <c r="L32" s="47">
        <v>19</v>
      </c>
      <c r="M32" s="45">
        <v>0.6881944444444443</v>
      </c>
      <c r="N32" s="39">
        <v>26</v>
      </c>
      <c r="O32" s="48">
        <v>0.14444444444444426</v>
      </c>
      <c r="P32" s="47">
        <v>20</v>
      </c>
      <c r="Q32" s="54">
        <v>1.1319444444444444</v>
      </c>
      <c r="R32" s="39">
        <v>26</v>
      </c>
      <c r="S32" s="48">
        <v>0.4437500000000001</v>
      </c>
      <c r="T32" s="47">
        <v>30</v>
      </c>
      <c r="U32" s="58">
        <v>1.2250578703703703</v>
      </c>
      <c r="V32" s="39">
        <v>28</v>
      </c>
      <c r="W32" s="51">
        <v>0.09311342592592586</v>
      </c>
      <c r="X32" s="47">
        <v>27</v>
      </c>
    </row>
    <row r="33" spans="1:24" ht="13.5">
      <c r="A33" s="39">
        <v>29</v>
      </c>
      <c r="B33" s="40">
        <v>74</v>
      </c>
      <c r="C33" s="41" t="s">
        <v>236</v>
      </c>
      <c r="D33" s="41" t="s">
        <v>302</v>
      </c>
      <c r="E33" s="40" t="s">
        <v>5</v>
      </c>
      <c r="F33" s="42"/>
      <c r="G33" s="43">
        <v>0.40555555555555556</v>
      </c>
      <c r="H33" s="39">
        <v>55</v>
      </c>
      <c r="I33" s="45">
        <v>0.5694444444444445</v>
      </c>
      <c r="J33" s="39">
        <v>39</v>
      </c>
      <c r="K33" s="46">
        <v>0.16388888888888897</v>
      </c>
      <c r="L33" s="47">
        <v>28</v>
      </c>
      <c r="M33" s="45">
        <v>0.7243055555555555</v>
      </c>
      <c r="N33" s="39">
        <v>36</v>
      </c>
      <c r="O33" s="48">
        <v>0.154861111111111</v>
      </c>
      <c r="P33" s="47">
        <v>30</v>
      </c>
      <c r="Q33" s="54">
        <v>1.1631944444444444</v>
      </c>
      <c r="R33" s="39">
        <v>29</v>
      </c>
      <c r="S33" s="48">
        <v>0.4388888888888889</v>
      </c>
      <c r="T33" s="47">
        <v>27</v>
      </c>
      <c r="U33" s="58">
        <v>1.2469328703703704</v>
      </c>
      <c r="V33" s="39">
        <v>29</v>
      </c>
      <c r="W33" s="51">
        <v>0.08373842592592595</v>
      </c>
      <c r="X33" s="47">
        <v>22</v>
      </c>
    </row>
    <row r="34" spans="1:24" ht="13.5">
      <c r="A34" s="39">
        <v>30</v>
      </c>
      <c r="B34" s="40">
        <v>6</v>
      </c>
      <c r="C34" s="41" t="s">
        <v>290</v>
      </c>
      <c r="D34" s="41" t="s">
        <v>303</v>
      </c>
      <c r="E34" s="40" t="s">
        <v>251</v>
      </c>
      <c r="F34" s="42"/>
      <c r="G34" s="43">
        <v>0.3798611111111111</v>
      </c>
      <c r="H34" s="39">
        <v>34</v>
      </c>
      <c r="I34" s="45">
        <v>0.5680555555555555</v>
      </c>
      <c r="J34" s="39">
        <v>36</v>
      </c>
      <c r="K34" s="46">
        <v>0.18819444444444444</v>
      </c>
      <c r="L34" s="47">
        <v>45</v>
      </c>
      <c r="M34" s="45">
        <v>0.7243055555555555</v>
      </c>
      <c r="N34" s="39">
        <v>33</v>
      </c>
      <c r="O34" s="48">
        <v>0.15625</v>
      </c>
      <c r="P34" s="47">
        <v>31</v>
      </c>
      <c r="Q34" s="54">
        <v>1.198611111111111</v>
      </c>
      <c r="R34" s="39">
        <v>30</v>
      </c>
      <c r="S34" s="48">
        <v>0.47430555555555554</v>
      </c>
      <c r="T34" s="47">
        <v>36</v>
      </c>
      <c r="U34" s="58">
        <v>1.2757523148148149</v>
      </c>
      <c r="V34" s="39">
        <v>30</v>
      </c>
      <c r="W34" s="51">
        <v>0.07714120370370381</v>
      </c>
      <c r="X34" s="47">
        <v>15</v>
      </c>
    </row>
    <row r="35" spans="1:24" ht="13.5">
      <c r="A35" s="39">
        <v>31</v>
      </c>
      <c r="B35" s="40">
        <v>73</v>
      </c>
      <c r="C35" s="41" t="s">
        <v>205</v>
      </c>
      <c r="D35" s="41" t="s">
        <v>304</v>
      </c>
      <c r="E35" s="40" t="s">
        <v>251</v>
      </c>
      <c r="F35" s="42"/>
      <c r="G35" s="43">
        <v>0.3798611111111111</v>
      </c>
      <c r="H35" s="39">
        <v>35</v>
      </c>
      <c r="I35" s="45">
        <v>0.5680555555555555</v>
      </c>
      <c r="J35" s="39">
        <v>38</v>
      </c>
      <c r="K35" s="46">
        <v>0.18819444444444444</v>
      </c>
      <c r="L35" s="47">
        <v>46</v>
      </c>
      <c r="M35" s="45">
        <v>0.7243055555555555</v>
      </c>
      <c r="N35" s="39">
        <v>35</v>
      </c>
      <c r="O35" s="48">
        <v>0.15625</v>
      </c>
      <c r="P35" s="47">
        <v>32</v>
      </c>
      <c r="Q35" s="54">
        <v>1.198611111111111</v>
      </c>
      <c r="R35" s="39">
        <v>31</v>
      </c>
      <c r="S35" s="48">
        <v>0.47430555555555554</v>
      </c>
      <c r="T35" s="47">
        <v>37</v>
      </c>
      <c r="U35" s="58">
        <v>1.2757523148148149</v>
      </c>
      <c r="V35" s="39">
        <v>31</v>
      </c>
      <c r="W35" s="51">
        <v>0.07714120370370381</v>
      </c>
      <c r="X35" s="47">
        <v>16</v>
      </c>
    </row>
    <row r="36" spans="1:24" ht="13.5">
      <c r="A36" s="39">
        <v>32</v>
      </c>
      <c r="B36" s="40">
        <v>55</v>
      </c>
      <c r="C36" s="41" t="s">
        <v>290</v>
      </c>
      <c r="D36" s="41" t="s">
        <v>305</v>
      </c>
      <c r="E36" s="40" t="s">
        <v>251</v>
      </c>
      <c r="F36" s="40"/>
      <c r="G36" s="43">
        <v>0.39861111111111114</v>
      </c>
      <c r="H36" s="39">
        <v>48</v>
      </c>
      <c r="I36" s="45">
        <v>0.5916666666666667</v>
      </c>
      <c r="J36" s="39">
        <v>52</v>
      </c>
      <c r="K36" s="46">
        <v>0.19305555555555554</v>
      </c>
      <c r="L36" s="47">
        <v>49</v>
      </c>
      <c r="M36" s="45">
        <v>0.7541666666666667</v>
      </c>
      <c r="N36" s="39">
        <v>41</v>
      </c>
      <c r="O36" s="48">
        <v>0.16249999999999998</v>
      </c>
      <c r="P36" s="47">
        <v>38</v>
      </c>
      <c r="Q36" s="54">
        <v>1.198611111111111</v>
      </c>
      <c r="R36" s="39">
        <v>32</v>
      </c>
      <c r="S36" s="48">
        <v>0.4444444444444444</v>
      </c>
      <c r="T36" s="47">
        <v>31</v>
      </c>
      <c r="U36" s="58">
        <v>1.2931134259259258</v>
      </c>
      <c r="V36" s="39">
        <v>32</v>
      </c>
      <c r="W36" s="51">
        <v>0.09450231481481475</v>
      </c>
      <c r="X36" s="47">
        <v>29</v>
      </c>
    </row>
    <row r="37" spans="1:24" ht="13.5">
      <c r="A37" s="39">
        <v>33</v>
      </c>
      <c r="B37" s="40">
        <v>12</v>
      </c>
      <c r="C37" s="41" t="s">
        <v>306</v>
      </c>
      <c r="D37" s="41" t="s">
        <v>307</v>
      </c>
      <c r="E37" s="40" t="s">
        <v>3</v>
      </c>
      <c r="F37" s="42"/>
      <c r="G37" s="43">
        <v>0.39722222222222214</v>
      </c>
      <c r="H37" s="39">
        <v>46</v>
      </c>
      <c r="I37" s="45">
        <v>0.5680555555555555</v>
      </c>
      <c r="J37" s="39">
        <v>37</v>
      </c>
      <c r="K37" s="46">
        <v>0.1708333333333334</v>
      </c>
      <c r="L37" s="47">
        <v>33</v>
      </c>
      <c r="M37" s="45">
        <v>0.7194444444444443</v>
      </c>
      <c r="N37" s="39">
        <v>28</v>
      </c>
      <c r="O37" s="48">
        <v>0.1513888888888888</v>
      </c>
      <c r="P37" s="47">
        <v>27</v>
      </c>
      <c r="Q37" s="54"/>
      <c r="R37" s="39"/>
      <c r="S37" s="48"/>
      <c r="T37" s="47"/>
      <c r="U37" s="58">
        <v>1.2942708333333333</v>
      </c>
      <c r="V37" s="39">
        <v>33</v>
      </c>
      <c r="W37" s="51"/>
      <c r="X37" s="47"/>
    </row>
    <row r="38" spans="1:24" ht="13.5">
      <c r="A38" s="39">
        <v>34</v>
      </c>
      <c r="B38" s="40">
        <v>52</v>
      </c>
      <c r="C38" s="41" t="s">
        <v>209</v>
      </c>
      <c r="D38" s="41" t="s">
        <v>308</v>
      </c>
      <c r="E38" s="40" t="s">
        <v>5</v>
      </c>
      <c r="F38" s="42"/>
      <c r="G38" s="43">
        <v>0.3770833333333333</v>
      </c>
      <c r="H38" s="39">
        <v>33</v>
      </c>
      <c r="I38" s="45">
        <v>0.5576388888888889</v>
      </c>
      <c r="J38" s="39">
        <v>33</v>
      </c>
      <c r="K38" s="46">
        <v>0.18055555555555558</v>
      </c>
      <c r="L38" s="47">
        <v>39</v>
      </c>
      <c r="M38" s="45">
        <v>0.7416666666666667</v>
      </c>
      <c r="N38" s="39">
        <v>37</v>
      </c>
      <c r="O38" s="48">
        <v>0.1840277777777778</v>
      </c>
      <c r="P38" s="47">
        <v>53</v>
      </c>
      <c r="Q38" s="54">
        <v>1.2034722222222223</v>
      </c>
      <c r="R38" s="39">
        <v>33</v>
      </c>
      <c r="S38" s="48">
        <v>0.4618055555555556</v>
      </c>
      <c r="T38" s="47">
        <v>34</v>
      </c>
      <c r="U38" s="58">
        <v>1.3007407407407408</v>
      </c>
      <c r="V38" s="39">
        <v>34</v>
      </c>
      <c r="W38" s="51">
        <v>0.09726851851851848</v>
      </c>
      <c r="X38" s="47">
        <v>32</v>
      </c>
    </row>
    <row r="39" spans="1:24" ht="13.5">
      <c r="A39" s="39">
        <v>35</v>
      </c>
      <c r="B39" s="40">
        <v>86</v>
      </c>
      <c r="C39" s="41" t="s">
        <v>309</v>
      </c>
      <c r="D39" s="41" t="s">
        <v>310</v>
      </c>
      <c r="E39" s="40" t="s">
        <v>251</v>
      </c>
      <c r="F39" s="42"/>
      <c r="G39" s="43">
        <v>0.38888888888888884</v>
      </c>
      <c r="H39" s="39">
        <v>40</v>
      </c>
      <c r="I39" s="45">
        <v>0.5868055555555555</v>
      </c>
      <c r="J39" s="39">
        <v>46</v>
      </c>
      <c r="K39" s="46">
        <v>0.19791666666666663</v>
      </c>
      <c r="L39" s="47">
        <v>56</v>
      </c>
      <c r="M39" s="45">
        <v>0.7694444444444444</v>
      </c>
      <c r="N39" s="39">
        <v>44</v>
      </c>
      <c r="O39" s="48">
        <v>0.1826388888888889</v>
      </c>
      <c r="P39" s="47">
        <v>51</v>
      </c>
      <c r="Q39" s="54">
        <v>1.2104166666666667</v>
      </c>
      <c r="R39" s="39">
        <v>34</v>
      </c>
      <c r="S39" s="48">
        <v>0.4409722222222223</v>
      </c>
      <c r="T39" s="47">
        <v>29</v>
      </c>
      <c r="U39" s="58">
        <v>1.303414351851852</v>
      </c>
      <c r="V39" s="39">
        <v>35</v>
      </c>
      <c r="W39" s="51">
        <v>0.09299768518518525</v>
      </c>
      <c r="X39" s="47">
        <v>26</v>
      </c>
    </row>
    <row r="40" spans="1:24" ht="13.5">
      <c r="A40" s="39">
        <v>36</v>
      </c>
      <c r="B40" s="40">
        <v>22</v>
      </c>
      <c r="C40" s="41" t="s">
        <v>309</v>
      </c>
      <c r="D40" s="41" t="s">
        <v>176</v>
      </c>
      <c r="E40" s="40" t="s">
        <v>251</v>
      </c>
      <c r="F40" s="42"/>
      <c r="G40" s="43">
        <v>0.4326388888888889</v>
      </c>
      <c r="H40" s="39">
        <v>66</v>
      </c>
      <c r="I40" s="45">
        <v>0.6409722222222222</v>
      </c>
      <c r="J40" s="39">
        <v>61</v>
      </c>
      <c r="K40" s="46">
        <v>0.20833333333333326</v>
      </c>
      <c r="L40" s="47">
        <v>67</v>
      </c>
      <c r="M40" s="45">
        <v>0.8229166666666667</v>
      </c>
      <c r="N40" s="39">
        <v>53</v>
      </c>
      <c r="O40" s="48">
        <v>0.18194444444444458</v>
      </c>
      <c r="P40" s="47">
        <v>48</v>
      </c>
      <c r="Q40" s="54">
        <v>1.2437500000000001</v>
      </c>
      <c r="R40" s="39">
        <v>35</v>
      </c>
      <c r="S40" s="48">
        <v>0.4208333333333334</v>
      </c>
      <c r="T40" s="47">
        <v>23</v>
      </c>
      <c r="U40" s="58">
        <v>1.3464120370370372</v>
      </c>
      <c r="V40" s="39">
        <v>36</v>
      </c>
      <c r="W40" s="51">
        <v>0.10266203703703702</v>
      </c>
      <c r="X40" s="47">
        <v>37</v>
      </c>
    </row>
    <row r="41" spans="1:24" ht="13.5">
      <c r="A41" s="39">
        <v>37</v>
      </c>
      <c r="B41" s="40">
        <v>3</v>
      </c>
      <c r="C41" s="41" t="s">
        <v>193</v>
      </c>
      <c r="D41" s="41" t="s">
        <v>311</v>
      </c>
      <c r="E41" s="40" t="s">
        <v>251</v>
      </c>
      <c r="F41" s="42"/>
      <c r="G41" s="43">
        <v>0.3979166666666667</v>
      </c>
      <c r="H41" s="39">
        <v>47</v>
      </c>
      <c r="I41" s="45">
        <v>0.5777777777777778</v>
      </c>
      <c r="J41" s="39">
        <v>43</v>
      </c>
      <c r="K41" s="46">
        <v>0.17986111111111114</v>
      </c>
      <c r="L41" s="47">
        <v>38</v>
      </c>
      <c r="M41" s="45">
        <v>0.7541666666666667</v>
      </c>
      <c r="N41" s="39">
        <v>40</v>
      </c>
      <c r="O41" s="48">
        <v>0.17638888888888882</v>
      </c>
      <c r="P41" s="47">
        <v>44</v>
      </c>
      <c r="Q41" s="54">
        <v>1.25</v>
      </c>
      <c r="R41" s="39">
        <v>38</v>
      </c>
      <c r="S41" s="48">
        <v>0.49583333333333335</v>
      </c>
      <c r="T41" s="47">
        <v>39</v>
      </c>
      <c r="U41" s="58">
        <v>1.3546296296296296</v>
      </c>
      <c r="V41" s="39">
        <v>37</v>
      </c>
      <c r="W41" s="51">
        <v>0.10462962962962963</v>
      </c>
      <c r="X41" s="47">
        <v>39</v>
      </c>
    </row>
    <row r="42" spans="1:24" ht="13.5">
      <c r="A42" s="39">
        <v>38</v>
      </c>
      <c r="B42" s="40">
        <v>64</v>
      </c>
      <c r="C42" s="41" t="s">
        <v>192</v>
      </c>
      <c r="D42" s="41" t="s">
        <v>312</v>
      </c>
      <c r="E42" s="40" t="s">
        <v>251</v>
      </c>
      <c r="F42" s="42"/>
      <c r="G42" s="43">
        <v>0.38055555555555554</v>
      </c>
      <c r="H42" s="39">
        <v>36</v>
      </c>
      <c r="I42" s="45">
        <v>0.5756944444444444</v>
      </c>
      <c r="J42" s="39">
        <v>41</v>
      </c>
      <c r="K42" s="46">
        <v>0.19513888888888886</v>
      </c>
      <c r="L42" s="47">
        <v>51</v>
      </c>
      <c r="M42" s="45">
        <v>0.7243055555555555</v>
      </c>
      <c r="N42" s="39">
        <v>34</v>
      </c>
      <c r="O42" s="48">
        <v>0.14861111111111114</v>
      </c>
      <c r="P42" s="47">
        <v>25</v>
      </c>
      <c r="Q42" s="54">
        <v>1.2486111111111111</v>
      </c>
      <c r="R42" s="39">
        <v>37</v>
      </c>
      <c r="S42" s="48">
        <v>0.5243055555555556</v>
      </c>
      <c r="T42" s="47">
        <v>50</v>
      </c>
      <c r="U42" s="58">
        <v>1.3610995370370371</v>
      </c>
      <c r="V42" s="39">
        <v>38</v>
      </c>
      <c r="W42" s="51">
        <v>0.112488425925926</v>
      </c>
      <c r="X42" s="47">
        <v>42</v>
      </c>
    </row>
    <row r="43" spans="1:24" ht="13.5">
      <c r="A43" s="39">
        <v>39</v>
      </c>
      <c r="B43" s="40">
        <v>70</v>
      </c>
      <c r="C43" s="41" t="s">
        <v>313</v>
      </c>
      <c r="D43" s="41" t="s">
        <v>314</v>
      </c>
      <c r="E43" s="40" t="s">
        <v>251</v>
      </c>
      <c r="F43" s="42"/>
      <c r="G43" s="43">
        <v>0.404861111111111</v>
      </c>
      <c r="H43" s="39">
        <v>54</v>
      </c>
      <c r="I43" s="45">
        <v>0.576388888888889</v>
      </c>
      <c r="J43" s="39">
        <v>42</v>
      </c>
      <c r="K43" s="46">
        <v>0.17152777777777795</v>
      </c>
      <c r="L43" s="47">
        <v>34</v>
      </c>
      <c r="M43" s="45">
        <v>0.7416666666666667</v>
      </c>
      <c r="N43" s="39">
        <v>38</v>
      </c>
      <c r="O43" s="48">
        <v>0.16527777777777775</v>
      </c>
      <c r="P43" s="47">
        <v>41</v>
      </c>
      <c r="Q43" s="54">
        <v>1.2444444444444445</v>
      </c>
      <c r="R43" s="39">
        <v>36</v>
      </c>
      <c r="S43" s="48">
        <v>0.5027777777777778</v>
      </c>
      <c r="T43" s="47">
        <v>41</v>
      </c>
      <c r="U43" s="58">
        <v>1.3693287037037036</v>
      </c>
      <c r="V43" s="39">
        <v>39</v>
      </c>
      <c r="W43" s="51">
        <v>0.12488425925925917</v>
      </c>
      <c r="X43" s="47">
        <v>53</v>
      </c>
    </row>
    <row r="44" spans="1:24" ht="13.5">
      <c r="A44" s="39">
        <v>40</v>
      </c>
      <c r="B44" s="40">
        <v>69</v>
      </c>
      <c r="C44" s="41" t="s">
        <v>315</v>
      </c>
      <c r="D44" s="41" t="s">
        <v>189</v>
      </c>
      <c r="E44" s="40" t="s">
        <v>2</v>
      </c>
      <c r="F44" s="42"/>
      <c r="G44" s="43">
        <v>0.4097222222222222</v>
      </c>
      <c r="H44" s="39">
        <v>56</v>
      </c>
      <c r="I44" s="45">
        <v>0.5854166666666667</v>
      </c>
      <c r="J44" s="39">
        <v>47</v>
      </c>
      <c r="K44" s="46">
        <v>0.1756944444444445</v>
      </c>
      <c r="L44" s="47">
        <v>36</v>
      </c>
      <c r="M44" s="45">
        <v>0.7694444444444444</v>
      </c>
      <c r="N44" s="39">
        <v>43</v>
      </c>
      <c r="O44" s="48">
        <v>0.18402777777777768</v>
      </c>
      <c r="P44" s="47">
        <v>52</v>
      </c>
      <c r="Q44" s="54">
        <v>1.2659722222222223</v>
      </c>
      <c r="R44" s="39">
        <v>39</v>
      </c>
      <c r="S44" s="48">
        <v>0.4965277777777779</v>
      </c>
      <c r="T44" s="47">
        <v>40</v>
      </c>
      <c r="U44" s="58">
        <v>1.3787152777777776</v>
      </c>
      <c r="V44" s="39">
        <v>40</v>
      </c>
      <c r="W44" s="51">
        <v>0.1127430555555553</v>
      </c>
      <c r="X44" s="47">
        <v>43</v>
      </c>
    </row>
    <row r="45" spans="1:24" ht="13.5">
      <c r="A45" s="39">
        <v>41</v>
      </c>
      <c r="B45" s="40">
        <v>19</v>
      </c>
      <c r="C45" s="41" t="s">
        <v>316</v>
      </c>
      <c r="D45" s="41" t="s">
        <v>317</v>
      </c>
      <c r="E45" s="40" t="s">
        <v>2</v>
      </c>
      <c r="F45" s="42"/>
      <c r="G45" s="43">
        <v>0.4256944444444444</v>
      </c>
      <c r="H45" s="39">
        <v>62</v>
      </c>
      <c r="I45" s="45">
        <v>0.6284722222222222</v>
      </c>
      <c r="J45" s="39">
        <v>57</v>
      </c>
      <c r="K45" s="46">
        <v>0.20277777777777783</v>
      </c>
      <c r="L45" s="47">
        <v>61</v>
      </c>
      <c r="M45" s="45">
        <v>0.8159722222222221</v>
      </c>
      <c r="N45" s="39">
        <v>52</v>
      </c>
      <c r="O45" s="48">
        <v>0.1874999999999999</v>
      </c>
      <c r="P45" s="47">
        <v>54</v>
      </c>
      <c r="Q45" s="54">
        <v>1.2854166666666667</v>
      </c>
      <c r="R45" s="39">
        <v>40</v>
      </c>
      <c r="S45" s="48">
        <v>0.46944444444444455</v>
      </c>
      <c r="T45" s="47">
        <v>35</v>
      </c>
      <c r="U45" s="58">
        <v>1.3796296296296298</v>
      </c>
      <c r="V45" s="39">
        <v>41</v>
      </c>
      <c r="W45" s="51">
        <v>0.09421296296296311</v>
      </c>
      <c r="X45" s="47">
        <v>28</v>
      </c>
    </row>
    <row r="46" spans="1:24" ht="13.5">
      <c r="A46" s="39">
        <v>42</v>
      </c>
      <c r="B46" s="40">
        <v>84</v>
      </c>
      <c r="C46" s="41" t="s">
        <v>318</v>
      </c>
      <c r="D46" s="41" t="s">
        <v>319</v>
      </c>
      <c r="E46" s="40" t="s">
        <v>251</v>
      </c>
      <c r="F46" s="42"/>
      <c r="G46" s="43">
        <v>0.3965277777777777</v>
      </c>
      <c r="H46" s="39">
        <v>45</v>
      </c>
      <c r="I46" s="45">
        <v>0.5916666666666667</v>
      </c>
      <c r="J46" s="39">
        <v>50</v>
      </c>
      <c r="K46" s="46">
        <v>0.19513888888888897</v>
      </c>
      <c r="L46" s="47">
        <v>54</v>
      </c>
      <c r="M46" s="45">
        <v>0.78125</v>
      </c>
      <c r="N46" s="39">
        <v>47</v>
      </c>
      <c r="O46" s="48">
        <v>0.18958333333333333</v>
      </c>
      <c r="P46" s="47">
        <v>55</v>
      </c>
      <c r="Q46" s="54">
        <v>1.29375</v>
      </c>
      <c r="R46" s="39">
        <v>41</v>
      </c>
      <c r="S46" s="48">
        <v>0.5125</v>
      </c>
      <c r="T46" s="47">
        <v>44</v>
      </c>
      <c r="U46" s="58">
        <v>1.3934953703703703</v>
      </c>
      <c r="V46" s="39">
        <v>42</v>
      </c>
      <c r="W46" s="51">
        <v>0.09974537037037035</v>
      </c>
      <c r="X46" s="47">
        <v>34</v>
      </c>
    </row>
    <row r="47" spans="1:24" ht="13.5">
      <c r="A47" s="39">
        <v>43</v>
      </c>
      <c r="B47" s="40">
        <v>97</v>
      </c>
      <c r="C47" s="41" t="s">
        <v>320</v>
      </c>
      <c r="D47" s="41" t="s">
        <v>53</v>
      </c>
      <c r="E47" s="40" t="s">
        <v>251</v>
      </c>
      <c r="F47" s="42"/>
      <c r="G47" s="43">
        <v>0.37222222222222223</v>
      </c>
      <c r="H47" s="39">
        <v>29</v>
      </c>
      <c r="I47" s="45">
        <v>0.5847222222222221</v>
      </c>
      <c r="J47" s="39">
        <v>45</v>
      </c>
      <c r="K47" s="46">
        <v>0.2124999999999999</v>
      </c>
      <c r="L47" s="47">
        <v>71</v>
      </c>
      <c r="M47" s="45">
        <v>0.78125</v>
      </c>
      <c r="N47" s="39">
        <v>48</v>
      </c>
      <c r="O47" s="48">
        <v>0.19652777777777786</v>
      </c>
      <c r="P47" s="47">
        <v>63</v>
      </c>
      <c r="Q47" s="54">
        <v>1.3041666666666667</v>
      </c>
      <c r="R47" s="39">
        <v>45</v>
      </c>
      <c r="S47" s="48">
        <v>0.5229166666666667</v>
      </c>
      <c r="T47" s="47">
        <v>48</v>
      </c>
      <c r="U47" s="58">
        <v>1.4042824074074074</v>
      </c>
      <c r="V47" s="39">
        <v>43</v>
      </c>
      <c r="W47" s="51">
        <v>0.1001157407407407</v>
      </c>
      <c r="X47" s="47">
        <v>35</v>
      </c>
    </row>
    <row r="48" spans="1:24" ht="13.5">
      <c r="A48" s="39">
        <v>44</v>
      </c>
      <c r="B48" s="40">
        <v>42</v>
      </c>
      <c r="C48" s="41" t="s">
        <v>321</v>
      </c>
      <c r="D48" s="41" t="s">
        <v>322</v>
      </c>
      <c r="E48" s="40" t="s">
        <v>251</v>
      </c>
      <c r="F48" s="42"/>
      <c r="G48" s="43">
        <v>0.44652777777777775</v>
      </c>
      <c r="H48" s="39">
        <v>69</v>
      </c>
      <c r="I48" s="45">
        <v>0.6284722222222222</v>
      </c>
      <c r="J48" s="39">
        <v>59</v>
      </c>
      <c r="K48" s="46">
        <v>0.18194444444444446</v>
      </c>
      <c r="L48" s="47">
        <v>41</v>
      </c>
      <c r="M48" s="45">
        <v>0.8229166666666667</v>
      </c>
      <c r="N48" s="39">
        <v>54</v>
      </c>
      <c r="O48" s="48">
        <v>0.19444444444444453</v>
      </c>
      <c r="P48" s="47">
        <v>60</v>
      </c>
      <c r="Q48" s="54">
        <v>1.3069444444444445</v>
      </c>
      <c r="R48" s="39">
        <v>46</v>
      </c>
      <c r="S48" s="48">
        <v>0.4840277777777777</v>
      </c>
      <c r="T48" s="47">
        <v>38</v>
      </c>
      <c r="U48" s="58">
        <v>1.4111574074074074</v>
      </c>
      <c r="V48" s="39">
        <v>44</v>
      </c>
      <c r="W48" s="51">
        <v>0.1042129629629629</v>
      </c>
      <c r="X48" s="47">
        <v>38</v>
      </c>
    </row>
    <row r="49" spans="1:24" ht="13.5">
      <c r="A49" s="39">
        <v>45</v>
      </c>
      <c r="B49" s="40">
        <v>91</v>
      </c>
      <c r="C49" s="41" t="s">
        <v>323</v>
      </c>
      <c r="D49" s="41" t="s">
        <v>324</v>
      </c>
      <c r="E49" s="40" t="s">
        <v>253</v>
      </c>
      <c r="F49" s="42"/>
      <c r="G49" s="43">
        <v>0.3916666666666666</v>
      </c>
      <c r="H49" s="39">
        <v>42</v>
      </c>
      <c r="I49" s="45">
        <v>0.5868055555555555</v>
      </c>
      <c r="J49" s="39">
        <v>49</v>
      </c>
      <c r="K49" s="46">
        <v>0.19513888888888886</v>
      </c>
      <c r="L49" s="47">
        <v>52</v>
      </c>
      <c r="M49" s="45">
        <v>0.7694444444444444</v>
      </c>
      <c r="N49" s="39">
        <v>45</v>
      </c>
      <c r="O49" s="48">
        <v>0.1826388888888889</v>
      </c>
      <c r="P49" s="47">
        <v>49</v>
      </c>
      <c r="Q49" s="54">
        <v>1.3006944444444444</v>
      </c>
      <c r="R49" s="39">
        <v>43</v>
      </c>
      <c r="S49" s="48">
        <v>0.53125</v>
      </c>
      <c r="T49" s="47">
        <v>53</v>
      </c>
      <c r="U49" s="58">
        <v>1.412037037037037</v>
      </c>
      <c r="V49" s="39">
        <v>45</v>
      </c>
      <c r="W49" s="51">
        <v>0.1113425925925926</v>
      </c>
      <c r="X49" s="47">
        <v>41</v>
      </c>
    </row>
    <row r="50" spans="1:24" ht="13.5">
      <c r="A50" s="39">
        <v>46</v>
      </c>
      <c r="B50" s="40">
        <v>38</v>
      </c>
      <c r="C50" s="41" t="s">
        <v>223</v>
      </c>
      <c r="D50" s="41" t="s">
        <v>325</v>
      </c>
      <c r="E50" s="40" t="s">
        <v>6</v>
      </c>
      <c r="F50" s="42"/>
      <c r="G50" s="43">
        <v>0.3916666666666666</v>
      </c>
      <c r="H50" s="39">
        <v>41</v>
      </c>
      <c r="I50" s="45">
        <v>0.5868055555555555</v>
      </c>
      <c r="J50" s="39">
        <v>48</v>
      </c>
      <c r="K50" s="46">
        <v>0.19513888888888886</v>
      </c>
      <c r="L50" s="47">
        <v>53</v>
      </c>
      <c r="M50" s="45">
        <v>0.7694444444444444</v>
      </c>
      <c r="N50" s="39">
        <v>42</v>
      </c>
      <c r="O50" s="48">
        <v>0.1826388888888889</v>
      </c>
      <c r="P50" s="47">
        <v>50</v>
      </c>
      <c r="Q50" s="54">
        <v>1.3006944444444444</v>
      </c>
      <c r="R50" s="39">
        <v>42</v>
      </c>
      <c r="S50" s="48">
        <v>0.53125</v>
      </c>
      <c r="T50" s="47">
        <v>52</v>
      </c>
      <c r="U50" s="58">
        <v>1.4140625</v>
      </c>
      <c r="V50" s="39">
        <v>46</v>
      </c>
      <c r="W50" s="51">
        <v>0.11336805555555562</v>
      </c>
      <c r="X50" s="47">
        <v>44</v>
      </c>
    </row>
    <row r="51" spans="1:24" ht="13.5">
      <c r="A51" s="39">
        <v>47</v>
      </c>
      <c r="B51" s="40">
        <v>71</v>
      </c>
      <c r="C51" s="41" t="s">
        <v>288</v>
      </c>
      <c r="D51" s="41" t="s">
        <v>326</v>
      </c>
      <c r="E51" s="40" t="s">
        <v>251</v>
      </c>
      <c r="F51" s="42"/>
      <c r="G51" s="43">
        <v>0.42013888888888884</v>
      </c>
      <c r="H51" s="39">
        <v>59</v>
      </c>
      <c r="I51" s="45">
        <v>0.6479166666666667</v>
      </c>
      <c r="J51" s="39">
        <v>65</v>
      </c>
      <c r="K51" s="46">
        <v>0.22777777777777786</v>
      </c>
      <c r="L51" s="47">
        <v>74</v>
      </c>
      <c r="M51" s="45">
        <v>0.8416666666666666</v>
      </c>
      <c r="N51" s="39">
        <v>58</v>
      </c>
      <c r="O51" s="48">
        <v>0.19374999999999987</v>
      </c>
      <c r="P51" s="47">
        <v>59</v>
      </c>
      <c r="Q51" s="54">
        <v>1.3020833333333333</v>
      </c>
      <c r="R51" s="39">
        <v>44</v>
      </c>
      <c r="S51" s="48">
        <v>0.4604166666666667</v>
      </c>
      <c r="T51" s="47">
        <v>33</v>
      </c>
      <c r="U51" s="58">
        <v>1.4188888888888889</v>
      </c>
      <c r="V51" s="39">
        <v>47</v>
      </c>
      <c r="W51" s="51">
        <v>0.1168055555555556</v>
      </c>
      <c r="X51" s="47">
        <v>50</v>
      </c>
    </row>
    <row r="52" spans="1:24" ht="13.5">
      <c r="A52" s="39">
        <v>48</v>
      </c>
      <c r="B52" s="40">
        <v>83</v>
      </c>
      <c r="C52" s="41" t="s">
        <v>234</v>
      </c>
      <c r="D52" s="41" t="s">
        <v>235</v>
      </c>
      <c r="E52" s="40" t="s">
        <v>2</v>
      </c>
      <c r="F52" s="40"/>
      <c r="G52" s="43">
        <v>0.40208333333333324</v>
      </c>
      <c r="H52" s="39">
        <v>52</v>
      </c>
      <c r="I52" s="45">
        <v>0.6284722222222222</v>
      </c>
      <c r="J52" s="39">
        <v>55</v>
      </c>
      <c r="K52" s="46">
        <v>0.22638888888888897</v>
      </c>
      <c r="L52" s="47">
        <v>72</v>
      </c>
      <c r="M52" s="45">
        <v>0.8062499999999999</v>
      </c>
      <c r="N52" s="39">
        <v>50</v>
      </c>
      <c r="O52" s="48">
        <v>0.1777777777777777</v>
      </c>
      <c r="P52" s="47">
        <v>46</v>
      </c>
      <c r="Q52" s="54">
        <v>1.332638888888889</v>
      </c>
      <c r="R52" s="39">
        <v>48</v>
      </c>
      <c r="S52" s="48">
        <v>0.526388888888889</v>
      </c>
      <c r="T52" s="47">
        <v>51</v>
      </c>
      <c r="U52" s="58">
        <v>1.4377314814814814</v>
      </c>
      <c r="V52" s="39">
        <v>48</v>
      </c>
      <c r="W52" s="51">
        <v>0.10509259259259252</v>
      </c>
      <c r="X52" s="47">
        <v>40</v>
      </c>
    </row>
    <row r="53" spans="1:24" ht="13.5">
      <c r="A53" s="39">
        <v>49</v>
      </c>
      <c r="B53" s="40">
        <v>68</v>
      </c>
      <c r="C53" s="41" t="s">
        <v>209</v>
      </c>
      <c r="D53" s="41" t="s">
        <v>327</v>
      </c>
      <c r="E53" s="40" t="s">
        <v>6</v>
      </c>
      <c r="F53" s="40"/>
      <c r="G53" s="43">
        <v>0.44652777777777775</v>
      </c>
      <c r="H53" s="39">
        <v>70</v>
      </c>
      <c r="I53" s="45">
        <v>0.6375000000000001</v>
      </c>
      <c r="J53" s="39">
        <v>60</v>
      </c>
      <c r="K53" s="46">
        <v>0.19097222222222232</v>
      </c>
      <c r="L53" s="47">
        <v>48</v>
      </c>
      <c r="M53" s="45">
        <v>0.8111111111111111</v>
      </c>
      <c r="N53" s="39">
        <v>51</v>
      </c>
      <c r="O53" s="48">
        <v>0.17361111111111105</v>
      </c>
      <c r="P53" s="47">
        <v>42</v>
      </c>
      <c r="Q53" s="54">
        <v>1.3319444444444444</v>
      </c>
      <c r="R53" s="39">
        <v>47</v>
      </c>
      <c r="S53" s="48">
        <v>0.5208333333333333</v>
      </c>
      <c r="T53" s="47">
        <v>47</v>
      </c>
      <c r="U53" s="58">
        <v>1.4480324074074076</v>
      </c>
      <c r="V53" s="39">
        <v>49</v>
      </c>
      <c r="W53" s="51">
        <v>0.1160879629629632</v>
      </c>
      <c r="X53" s="47">
        <v>48</v>
      </c>
    </row>
    <row r="54" spans="1:24" ht="13.5">
      <c r="A54" s="39">
        <v>50</v>
      </c>
      <c r="B54" s="40">
        <v>51</v>
      </c>
      <c r="C54" s="41" t="s">
        <v>328</v>
      </c>
      <c r="D54" s="41" t="s">
        <v>118</v>
      </c>
      <c r="E54" s="40" t="s">
        <v>2</v>
      </c>
      <c r="F54" s="40"/>
      <c r="G54" s="43">
        <v>0.40069444444444446</v>
      </c>
      <c r="H54" s="39">
        <v>50</v>
      </c>
      <c r="I54" s="45">
        <v>0.5909722222222222</v>
      </c>
      <c r="J54" s="39">
        <v>51</v>
      </c>
      <c r="K54" s="46">
        <v>0.19027777777777777</v>
      </c>
      <c r="L54" s="47">
        <v>47</v>
      </c>
      <c r="M54" s="45">
        <v>0.78125</v>
      </c>
      <c r="N54" s="39">
        <v>46</v>
      </c>
      <c r="O54" s="48">
        <v>0.19027777777777777</v>
      </c>
      <c r="P54" s="47">
        <v>56</v>
      </c>
      <c r="Q54" s="54">
        <v>1.3361111111111112</v>
      </c>
      <c r="R54" s="39">
        <v>49</v>
      </c>
      <c r="S54" s="48">
        <v>0.5548611111111112</v>
      </c>
      <c r="T54" s="47">
        <v>54</v>
      </c>
      <c r="U54" s="58">
        <v>1.4755208333333334</v>
      </c>
      <c r="V54" s="39">
        <v>50</v>
      </c>
      <c r="W54" s="51">
        <v>0.13940972222222214</v>
      </c>
      <c r="X54" s="47">
        <v>54</v>
      </c>
    </row>
    <row r="55" spans="1:24" ht="13.5">
      <c r="A55" s="39">
        <v>51</v>
      </c>
      <c r="B55" s="40">
        <v>39</v>
      </c>
      <c r="C55" s="41" t="s">
        <v>205</v>
      </c>
      <c r="D55" s="41" t="s">
        <v>329</v>
      </c>
      <c r="E55" s="40" t="s">
        <v>6</v>
      </c>
      <c r="F55" s="40"/>
      <c r="G55" s="43">
        <v>0.4520833333333333</v>
      </c>
      <c r="H55" s="39">
        <v>72</v>
      </c>
      <c r="I55" s="45">
        <v>0.6618055555555555</v>
      </c>
      <c r="J55" s="39">
        <v>67</v>
      </c>
      <c r="K55" s="46">
        <v>0.20972222222222225</v>
      </c>
      <c r="L55" s="47">
        <v>70</v>
      </c>
      <c r="M55" s="45">
        <v>0.8374999999999999</v>
      </c>
      <c r="N55" s="39">
        <v>56</v>
      </c>
      <c r="O55" s="48">
        <v>0.17569444444444438</v>
      </c>
      <c r="P55" s="47">
        <v>43</v>
      </c>
      <c r="Q55" s="54">
        <v>1.361111111111111</v>
      </c>
      <c r="R55" s="39">
        <v>51</v>
      </c>
      <c r="S55" s="48">
        <v>0.523611111111111</v>
      </c>
      <c r="T55" s="47">
        <v>49</v>
      </c>
      <c r="U55" s="58">
        <v>1.4775694444444445</v>
      </c>
      <c r="V55" s="39">
        <v>51</v>
      </c>
      <c r="W55" s="51">
        <v>0.11645833333333355</v>
      </c>
      <c r="X55" s="47">
        <v>49</v>
      </c>
    </row>
    <row r="56" spans="1:24" ht="13.5">
      <c r="A56" s="39">
        <v>53</v>
      </c>
      <c r="B56" s="40">
        <v>99</v>
      </c>
      <c r="C56" s="41" t="s">
        <v>330</v>
      </c>
      <c r="D56" s="41" t="s">
        <v>331</v>
      </c>
      <c r="E56" s="40" t="s">
        <v>253</v>
      </c>
      <c r="F56" s="40"/>
      <c r="G56" s="43">
        <v>0.45763888888888893</v>
      </c>
      <c r="H56" s="39">
        <v>79</v>
      </c>
      <c r="I56" s="45">
        <v>0.6597222222222222</v>
      </c>
      <c r="J56" s="39">
        <v>68</v>
      </c>
      <c r="K56" s="46">
        <v>0.20208333333333328</v>
      </c>
      <c r="L56" s="47">
        <v>58</v>
      </c>
      <c r="M56" s="45">
        <v>0.8416666666666666</v>
      </c>
      <c r="N56" s="39">
        <v>59</v>
      </c>
      <c r="O56" s="48">
        <v>0.18194444444444435</v>
      </c>
      <c r="P56" s="47">
        <v>47</v>
      </c>
      <c r="Q56" s="54">
        <v>1.3618055555555555</v>
      </c>
      <c r="R56" s="39">
        <v>52</v>
      </c>
      <c r="S56" s="48">
        <v>0.5201388888888889</v>
      </c>
      <c r="T56" s="47">
        <v>46</v>
      </c>
      <c r="U56" s="58">
        <v>1.4775810185185183</v>
      </c>
      <c r="V56" s="39">
        <v>52</v>
      </c>
      <c r="W56" s="51">
        <v>0.11577546296296282</v>
      </c>
      <c r="X56" s="47">
        <v>46</v>
      </c>
    </row>
    <row r="57" spans="1:24" ht="13.5">
      <c r="A57" s="39">
        <v>52</v>
      </c>
      <c r="B57" s="40">
        <v>32</v>
      </c>
      <c r="C57" s="41" t="s">
        <v>332</v>
      </c>
      <c r="D57" s="41" t="s">
        <v>333</v>
      </c>
      <c r="E57" s="40" t="s">
        <v>253</v>
      </c>
      <c r="F57" s="40"/>
      <c r="G57" s="43">
        <v>0.45763888888888893</v>
      </c>
      <c r="H57" s="39">
        <v>78</v>
      </c>
      <c r="I57" s="45">
        <v>0.6597222222222222</v>
      </c>
      <c r="J57" s="39">
        <v>66</v>
      </c>
      <c r="K57" s="46">
        <v>0.20208333333333328</v>
      </c>
      <c r="L57" s="47">
        <v>59</v>
      </c>
      <c r="M57" s="45">
        <v>0.851388888888889</v>
      </c>
      <c r="N57" s="39">
        <v>60</v>
      </c>
      <c r="O57" s="48">
        <v>0.19166666666666676</v>
      </c>
      <c r="P57" s="47">
        <v>57</v>
      </c>
      <c r="Q57" s="54">
        <v>1.3618055555555555</v>
      </c>
      <c r="R57" s="39">
        <v>53</v>
      </c>
      <c r="S57" s="48">
        <v>0.5104166666666665</v>
      </c>
      <c r="T57" s="47">
        <v>43</v>
      </c>
      <c r="U57" s="58">
        <v>1.4775810185185183</v>
      </c>
      <c r="V57" s="39">
        <v>53</v>
      </c>
      <c r="W57" s="51">
        <v>0.11577546296296282</v>
      </c>
      <c r="X57" s="47">
        <v>47</v>
      </c>
    </row>
    <row r="58" spans="1:24" ht="13.5">
      <c r="A58" s="39">
        <v>54</v>
      </c>
      <c r="B58" s="40">
        <v>35</v>
      </c>
      <c r="C58" s="41" t="s">
        <v>334</v>
      </c>
      <c r="D58" s="41" t="s">
        <v>335</v>
      </c>
      <c r="E58" s="40" t="s">
        <v>251</v>
      </c>
      <c r="F58" s="40"/>
      <c r="G58" s="43">
        <v>0.4569444444444444</v>
      </c>
      <c r="H58" s="39">
        <v>76</v>
      </c>
      <c r="I58" s="45">
        <v>0.6597222222222222</v>
      </c>
      <c r="J58" s="39">
        <v>64</v>
      </c>
      <c r="K58" s="46">
        <v>0.20277777777777783</v>
      </c>
      <c r="L58" s="47">
        <v>62</v>
      </c>
      <c r="M58" s="45">
        <v>0.851388888888889</v>
      </c>
      <c r="N58" s="39">
        <v>61</v>
      </c>
      <c r="O58" s="48">
        <v>0.19166666666666676</v>
      </c>
      <c r="P58" s="47">
        <v>58</v>
      </c>
      <c r="Q58" s="54">
        <v>1.3597222222222223</v>
      </c>
      <c r="R58" s="39">
        <v>50</v>
      </c>
      <c r="S58" s="48">
        <v>0.5083333333333333</v>
      </c>
      <c r="T58" s="47">
        <v>42</v>
      </c>
      <c r="U58" s="58">
        <v>1.4795138888888888</v>
      </c>
      <c r="V58" s="39">
        <v>54</v>
      </c>
      <c r="W58" s="51">
        <v>0.11979166666666652</v>
      </c>
      <c r="X58" s="47">
        <v>51</v>
      </c>
    </row>
    <row r="59" spans="1:24" ht="13.5">
      <c r="A59" s="39">
        <v>55</v>
      </c>
      <c r="B59" s="40">
        <v>14</v>
      </c>
      <c r="C59" s="41" t="s">
        <v>336</v>
      </c>
      <c r="D59" s="41" t="s">
        <v>337</v>
      </c>
      <c r="E59" s="40" t="s">
        <v>253</v>
      </c>
      <c r="F59" s="40"/>
      <c r="G59" s="43">
        <v>0.4881944444444444</v>
      </c>
      <c r="H59" s="39">
        <v>83</v>
      </c>
      <c r="I59" s="45">
        <v>0.6965277777777776</v>
      </c>
      <c r="J59" s="39">
        <v>73</v>
      </c>
      <c r="K59" s="46">
        <v>0.20833333333333326</v>
      </c>
      <c r="L59" s="47">
        <v>68</v>
      </c>
      <c r="M59" s="45">
        <v>0.8569444444444445</v>
      </c>
      <c r="N59" s="39">
        <v>62</v>
      </c>
      <c r="O59" s="48">
        <v>0.16041666666666687</v>
      </c>
      <c r="P59" s="47">
        <v>35</v>
      </c>
      <c r="Q59" s="54">
        <v>1.3770833333333332</v>
      </c>
      <c r="R59" s="39">
        <v>54</v>
      </c>
      <c r="S59" s="48">
        <v>0.5201388888888887</v>
      </c>
      <c r="T59" s="47">
        <v>45</v>
      </c>
      <c r="U59" s="58">
        <v>1.4795138888888888</v>
      </c>
      <c r="V59" s="39">
        <v>55</v>
      </c>
      <c r="W59" s="51">
        <v>0.10243055555555558</v>
      </c>
      <c r="X59" s="47">
        <v>36</v>
      </c>
    </row>
    <row r="60" spans="1:24" ht="13.5">
      <c r="A60" s="39">
        <v>56</v>
      </c>
      <c r="B60" s="40">
        <v>23</v>
      </c>
      <c r="C60" s="41" t="s">
        <v>192</v>
      </c>
      <c r="D60" s="41" t="s">
        <v>163</v>
      </c>
      <c r="E60" s="40" t="s">
        <v>251</v>
      </c>
      <c r="F60" s="40"/>
      <c r="G60" s="43">
        <v>0.45486111111111116</v>
      </c>
      <c r="H60" s="39">
        <v>74</v>
      </c>
      <c r="I60" s="45">
        <v>0.6618055555555555</v>
      </c>
      <c r="J60" s="39">
        <v>69</v>
      </c>
      <c r="K60" s="46">
        <v>0.20694444444444438</v>
      </c>
      <c r="L60" s="47">
        <v>65</v>
      </c>
      <c r="M60" s="45">
        <v>0.8569444444444445</v>
      </c>
      <c r="N60" s="39">
        <v>63</v>
      </c>
      <c r="O60" s="48">
        <v>0.19513888888888897</v>
      </c>
      <c r="P60" s="47">
        <v>61</v>
      </c>
      <c r="Q60" s="54"/>
      <c r="R60" s="39"/>
      <c r="S60" s="40"/>
      <c r="T60" s="47"/>
      <c r="U60" s="58">
        <v>1.5314930555555557</v>
      </c>
      <c r="V60" s="39">
        <v>56</v>
      </c>
      <c r="W60" s="40"/>
      <c r="X60" s="47"/>
    </row>
    <row r="61" spans="1:24" ht="13.5">
      <c r="A61" s="39">
        <v>57</v>
      </c>
      <c r="B61" s="40">
        <v>60</v>
      </c>
      <c r="C61" s="41" t="s">
        <v>338</v>
      </c>
      <c r="D61" s="41" t="s">
        <v>339</v>
      </c>
      <c r="E61" s="40" t="s">
        <v>6</v>
      </c>
      <c r="F61" s="40"/>
      <c r="G61" s="43">
        <v>0.45486111111111116</v>
      </c>
      <c r="H61" s="39">
        <v>75</v>
      </c>
      <c r="I61" s="45">
        <v>0.6618055555555555</v>
      </c>
      <c r="J61" s="39">
        <v>70</v>
      </c>
      <c r="K61" s="46">
        <v>0.20694444444444438</v>
      </c>
      <c r="L61" s="47">
        <v>66</v>
      </c>
      <c r="M61" s="45">
        <v>0.8569444444444445</v>
      </c>
      <c r="N61" s="39">
        <v>64</v>
      </c>
      <c r="O61" s="48">
        <v>0.19513888888888897</v>
      </c>
      <c r="P61" s="47">
        <v>62</v>
      </c>
      <c r="Q61" s="54"/>
      <c r="R61" s="39"/>
      <c r="S61" s="40"/>
      <c r="T61" s="47"/>
      <c r="U61" s="58">
        <v>1.5314930555555557</v>
      </c>
      <c r="V61" s="39">
        <v>57</v>
      </c>
      <c r="W61" s="40"/>
      <c r="X61" s="47"/>
    </row>
    <row r="62" spans="1:24" ht="13.5">
      <c r="A62" s="39">
        <v>58</v>
      </c>
      <c r="B62" s="40">
        <v>94</v>
      </c>
      <c r="C62" s="41" t="s">
        <v>340</v>
      </c>
      <c r="D62" s="41" t="s">
        <v>341</v>
      </c>
      <c r="E62" s="40" t="s">
        <v>5</v>
      </c>
      <c r="F62" s="40"/>
      <c r="G62" s="43">
        <v>0.44652777777777775</v>
      </c>
      <c r="H62" s="39">
        <v>71</v>
      </c>
      <c r="I62" s="45">
        <v>0.6965277777777776</v>
      </c>
      <c r="J62" s="39">
        <v>72</v>
      </c>
      <c r="K62" s="46">
        <v>0.2499999999999999</v>
      </c>
      <c r="L62" s="47">
        <v>79</v>
      </c>
      <c r="M62" s="45">
        <v>0.8569444444444445</v>
      </c>
      <c r="N62" s="39">
        <v>65</v>
      </c>
      <c r="O62" s="48">
        <v>0.16041666666666687</v>
      </c>
      <c r="P62" s="47">
        <v>36</v>
      </c>
      <c r="Q62" s="54"/>
      <c r="R62" s="39"/>
      <c r="S62" s="40"/>
      <c r="T62" s="47"/>
      <c r="U62" s="58">
        <v>1.5374537037037037</v>
      </c>
      <c r="V62" s="39">
        <v>58</v>
      </c>
      <c r="W62" s="40"/>
      <c r="X62" s="47"/>
    </row>
    <row r="63" spans="1:24" ht="13.5">
      <c r="A63" s="39">
        <v>59</v>
      </c>
      <c r="B63" s="40">
        <v>11</v>
      </c>
      <c r="C63" s="41" t="s">
        <v>342</v>
      </c>
      <c r="D63" s="41" t="s">
        <v>343</v>
      </c>
      <c r="E63" s="40" t="s">
        <v>3</v>
      </c>
      <c r="F63" s="40"/>
      <c r="G63" s="43">
        <v>0.5180555555555556</v>
      </c>
      <c r="H63" s="39">
        <v>88</v>
      </c>
      <c r="I63" s="45">
        <v>0.7243055555555555</v>
      </c>
      <c r="J63" s="39">
        <v>79</v>
      </c>
      <c r="K63" s="46">
        <v>0.20624999999999993</v>
      </c>
      <c r="L63" s="47">
        <v>64</v>
      </c>
      <c r="M63" s="45">
        <v>0.9229166666666666</v>
      </c>
      <c r="N63" s="39">
        <v>68</v>
      </c>
      <c r="O63" s="48">
        <v>0.19861111111111107</v>
      </c>
      <c r="P63" s="47">
        <v>64</v>
      </c>
      <c r="Q63" s="54"/>
      <c r="R63" s="39"/>
      <c r="S63" s="40"/>
      <c r="T63" s="47"/>
      <c r="U63" s="58">
        <v>1.5921643518518518</v>
      </c>
      <c r="V63" s="39">
        <v>59</v>
      </c>
      <c r="W63" s="40"/>
      <c r="X63" s="47"/>
    </row>
    <row r="64" spans="1:24" ht="13.5">
      <c r="A64" s="39">
        <v>60</v>
      </c>
      <c r="B64" s="40">
        <v>67</v>
      </c>
      <c r="C64" s="41" t="s">
        <v>209</v>
      </c>
      <c r="D64" s="41" t="s">
        <v>344</v>
      </c>
      <c r="E64" s="40" t="s">
        <v>2</v>
      </c>
      <c r="F64" s="40"/>
      <c r="G64" s="43">
        <v>0.46597222222222223</v>
      </c>
      <c r="H64" s="39">
        <v>80</v>
      </c>
      <c r="I64" s="45">
        <v>0.66875</v>
      </c>
      <c r="J64" s="39">
        <v>71</v>
      </c>
      <c r="K64" s="46">
        <v>0.20277777777777772</v>
      </c>
      <c r="L64" s="47">
        <v>60</v>
      </c>
      <c r="M64" s="45">
        <v>0.9152777777777776</v>
      </c>
      <c r="N64" s="39">
        <v>67</v>
      </c>
      <c r="O64" s="48">
        <v>0.24652777777777768</v>
      </c>
      <c r="P64" s="47">
        <v>68</v>
      </c>
      <c r="Q64" s="54"/>
      <c r="R64" s="39"/>
      <c r="S64" s="40"/>
      <c r="T64" s="47"/>
      <c r="U64" s="58">
        <v>1.5921643518518518</v>
      </c>
      <c r="V64" s="39">
        <v>60</v>
      </c>
      <c r="W64" s="40"/>
      <c r="X64" s="47"/>
    </row>
    <row r="65" spans="1:24" ht="13.5">
      <c r="A65" s="39">
        <v>61</v>
      </c>
      <c r="B65" s="40">
        <v>44</v>
      </c>
      <c r="C65" s="41" t="s">
        <v>195</v>
      </c>
      <c r="D65" s="41" t="s">
        <v>345</v>
      </c>
      <c r="E65" s="40" t="s">
        <v>251</v>
      </c>
      <c r="F65" s="40"/>
      <c r="G65" s="43">
        <v>0.4881944444444444</v>
      </c>
      <c r="H65" s="39">
        <v>84</v>
      </c>
      <c r="I65" s="45">
        <v>0.6965277777777776</v>
      </c>
      <c r="J65" s="39">
        <v>75</v>
      </c>
      <c r="K65" s="46">
        <v>0.20833333333333326</v>
      </c>
      <c r="L65" s="47">
        <v>69</v>
      </c>
      <c r="M65" s="45">
        <v>0.9152777777777776</v>
      </c>
      <c r="N65" s="39">
        <v>66</v>
      </c>
      <c r="O65" s="48">
        <v>0.21875</v>
      </c>
      <c r="P65" s="47">
        <v>67</v>
      </c>
      <c r="Q65" s="54"/>
      <c r="R65" s="39"/>
      <c r="S65" s="40"/>
      <c r="T65" s="47"/>
      <c r="U65" s="58">
        <v>1.6036458333333332</v>
      </c>
      <c r="V65" s="39">
        <v>61</v>
      </c>
      <c r="W65" s="40"/>
      <c r="X65" s="47"/>
    </row>
    <row r="66" spans="1:24" ht="13.5">
      <c r="A66" s="40"/>
      <c r="B66" s="40">
        <v>95</v>
      </c>
      <c r="C66" s="41" t="s">
        <v>346</v>
      </c>
      <c r="D66" s="41" t="s">
        <v>347</v>
      </c>
      <c r="E66" s="40" t="s">
        <v>251</v>
      </c>
      <c r="F66" s="40"/>
      <c r="G66" s="43">
        <v>0.35972222222222217</v>
      </c>
      <c r="H66" s="39">
        <v>24</v>
      </c>
      <c r="I66" s="45">
        <v>0.5159722222222222</v>
      </c>
      <c r="J66" s="39">
        <v>21</v>
      </c>
      <c r="K66" s="46">
        <v>0.15625</v>
      </c>
      <c r="L66" s="47">
        <v>20</v>
      </c>
      <c r="M66" s="45">
        <v>0.654861111111111</v>
      </c>
      <c r="N66" s="39">
        <v>17</v>
      </c>
      <c r="O66" s="48">
        <v>0.13888888888888884</v>
      </c>
      <c r="P66" s="47">
        <v>18</v>
      </c>
      <c r="Q66" s="59" t="s">
        <v>348</v>
      </c>
      <c r="R66" s="60" t="s">
        <v>349</v>
      </c>
      <c r="S66" s="60"/>
      <c r="T66" s="60"/>
      <c r="U66" s="61"/>
      <c r="V66" s="60"/>
      <c r="W66" s="60"/>
      <c r="X66" s="60"/>
    </row>
    <row r="67" spans="1:24" ht="13.5">
      <c r="A67" s="40"/>
      <c r="B67" s="40">
        <v>34</v>
      </c>
      <c r="C67" s="41" t="s">
        <v>350</v>
      </c>
      <c r="D67" s="41" t="s">
        <v>137</v>
      </c>
      <c r="E67" s="40" t="s">
        <v>2</v>
      </c>
      <c r="F67" s="40"/>
      <c r="G67" s="43">
        <v>0.34375</v>
      </c>
      <c r="H67" s="39">
        <v>19</v>
      </c>
      <c r="I67" s="45">
        <v>0.5381944444444445</v>
      </c>
      <c r="J67" s="39">
        <v>25</v>
      </c>
      <c r="K67" s="46">
        <v>0.19444444444444453</v>
      </c>
      <c r="L67" s="47">
        <v>50</v>
      </c>
      <c r="M67" s="45">
        <v>0.6777777777777778</v>
      </c>
      <c r="N67" s="39">
        <v>20</v>
      </c>
      <c r="O67" s="48">
        <v>0.13958333333333328</v>
      </c>
      <c r="P67" s="47">
        <v>19</v>
      </c>
      <c r="Q67" s="59" t="s">
        <v>348</v>
      </c>
      <c r="R67" s="60" t="s">
        <v>349</v>
      </c>
      <c r="S67" s="60"/>
      <c r="T67" s="60"/>
      <c r="U67" s="61"/>
      <c r="V67" s="60"/>
      <c r="W67" s="60"/>
      <c r="X67" s="60"/>
    </row>
    <row r="68" spans="1:24" ht="13.5">
      <c r="A68" s="40"/>
      <c r="B68" s="40">
        <v>21</v>
      </c>
      <c r="C68" s="41" t="s">
        <v>351</v>
      </c>
      <c r="D68" s="41" t="s">
        <v>352</v>
      </c>
      <c r="E68" s="40" t="s">
        <v>251</v>
      </c>
      <c r="F68" s="40"/>
      <c r="G68" s="43">
        <v>0.38541666666666663</v>
      </c>
      <c r="H68" s="39">
        <v>39</v>
      </c>
      <c r="I68" s="45">
        <v>0.5541666666666667</v>
      </c>
      <c r="J68" s="39">
        <v>31</v>
      </c>
      <c r="K68" s="46">
        <v>0.16875000000000007</v>
      </c>
      <c r="L68" s="47">
        <v>31</v>
      </c>
      <c r="M68" s="45">
        <v>0.7194444444444443</v>
      </c>
      <c r="N68" s="39">
        <v>30</v>
      </c>
      <c r="O68" s="48">
        <v>0.16527777777777763</v>
      </c>
      <c r="P68" s="47">
        <v>40</v>
      </c>
      <c r="Q68" s="59" t="s">
        <v>348</v>
      </c>
      <c r="R68" s="60" t="s">
        <v>349</v>
      </c>
      <c r="S68" s="60"/>
      <c r="T68" s="60"/>
      <c r="U68" s="61"/>
      <c r="V68" s="60"/>
      <c r="W68" s="60"/>
      <c r="X68" s="60"/>
    </row>
    <row r="69" spans="1:24" ht="13.5">
      <c r="A69" s="40"/>
      <c r="B69" s="40">
        <v>93</v>
      </c>
      <c r="C69" s="41" t="s">
        <v>353</v>
      </c>
      <c r="D69" s="41" t="s">
        <v>354</v>
      </c>
      <c r="E69" s="40" t="s">
        <v>6</v>
      </c>
      <c r="F69" s="40"/>
      <c r="G69" s="43">
        <v>0.4312499999999999</v>
      </c>
      <c r="H69" s="39">
        <v>65</v>
      </c>
      <c r="I69" s="45">
        <v>0.6270833333333333</v>
      </c>
      <c r="J69" s="39">
        <v>58</v>
      </c>
      <c r="K69" s="46">
        <v>0.19583333333333341</v>
      </c>
      <c r="L69" s="47">
        <v>55</v>
      </c>
      <c r="M69" s="45">
        <v>0.8263888888888888</v>
      </c>
      <c r="N69" s="39">
        <v>55</v>
      </c>
      <c r="O69" s="48">
        <v>0.1993055555555555</v>
      </c>
      <c r="P69" s="47">
        <v>65</v>
      </c>
      <c r="Q69" s="59" t="s">
        <v>348</v>
      </c>
      <c r="R69" s="60" t="s">
        <v>349</v>
      </c>
      <c r="S69" s="60"/>
      <c r="T69" s="60"/>
      <c r="U69" s="61"/>
      <c r="V69" s="60"/>
      <c r="W69" s="60"/>
      <c r="X69" s="60"/>
    </row>
    <row r="70" spans="1:24" ht="13.5">
      <c r="A70" s="40"/>
      <c r="B70" s="40">
        <v>54</v>
      </c>
      <c r="C70" s="41" t="s">
        <v>355</v>
      </c>
      <c r="D70" s="41" t="s">
        <v>356</v>
      </c>
      <c r="E70" s="40" t="s">
        <v>251</v>
      </c>
      <c r="F70" s="40"/>
      <c r="G70" s="43">
        <v>0.4291666666666667</v>
      </c>
      <c r="H70" s="39">
        <v>64</v>
      </c>
      <c r="I70" s="45">
        <v>0.6270833333333333</v>
      </c>
      <c r="J70" s="39">
        <v>54</v>
      </c>
      <c r="K70" s="46">
        <v>0.19791666666666663</v>
      </c>
      <c r="L70" s="47">
        <v>57</v>
      </c>
      <c r="M70" s="45">
        <v>0.8416666666666666</v>
      </c>
      <c r="N70" s="39">
        <v>57</v>
      </c>
      <c r="O70" s="48">
        <v>0.21458333333333324</v>
      </c>
      <c r="P70" s="47">
        <v>66</v>
      </c>
      <c r="Q70" s="59" t="s">
        <v>348</v>
      </c>
      <c r="R70" s="60" t="s">
        <v>349</v>
      </c>
      <c r="S70" s="60"/>
      <c r="T70" s="60"/>
      <c r="U70" s="61"/>
      <c r="V70" s="60"/>
      <c r="W70" s="60"/>
      <c r="X70" s="60"/>
    </row>
    <row r="71" spans="1:24" ht="13.5">
      <c r="A71" s="40"/>
      <c r="B71" s="40">
        <v>8</v>
      </c>
      <c r="C71" s="41" t="s">
        <v>357</v>
      </c>
      <c r="D71" s="41" t="s">
        <v>358</v>
      </c>
      <c r="E71" s="40" t="s">
        <v>5</v>
      </c>
      <c r="F71" s="40"/>
      <c r="G71" s="43">
        <v>0.4833333333333333</v>
      </c>
      <c r="H71" s="39">
        <v>81</v>
      </c>
      <c r="I71" s="45">
        <v>0.7243055555555555</v>
      </c>
      <c r="J71" s="39">
        <v>77</v>
      </c>
      <c r="K71" s="46">
        <v>0.24097222222222225</v>
      </c>
      <c r="L71" s="47">
        <v>77</v>
      </c>
      <c r="M71" s="45">
        <v>0.9916666666666667</v>
      </c>
      <c r="N71" s="39">
        <v>69</v>
      </c>
      <c r="O71" s="48">
        <v>0.26736111111111116</v>
      </c>
      <c r="P71" s="47">
        <v>69</v>
      </c>
      <c r="Q71" s="59" t="s">
        <v>348</v>
      </c>
      <c r="R71" s="60" t="s">
        <v>359</v>
      </c>
      <c r="S71" s="60"/>
      <c r="T71" s="60"/>
      <c r="U71" s="61"/>
      <c r="V71" s="60"/>
      <c r="W71" s="60"/>
      <c r="X71" s="60"/>
    </row>
    <row r="72" spans="1:24" ht="13.5">
      <c r="A72" s="40"/>
      <c r="B72" s="40">
        <v>37</v>
      </c>
      <c r="C72" s="41" t="s">
        <v>267</v>
      </c>
      <c r="D72" s="41" t="s">
        <v>189</v>
      </c>
      <c r="E72" s="40" t="s">
        <v>251</v>
      </c>
      <c r="F72" s="40"/>
      <c r="G72" s="43">
        <v>0.4833333333333333</v>
      </c>
      <c r="H72" s="39">
        <v>82</v>
      </c>
      <c r="I72" s="45">
        <v>0.7243055555555555</v>
      </c>
      <c r="J72" s="39">
        <v>78</v>
      </c>
      <c r="K72" s="46">
        <v>0.24097222222222225</v>
      </c>
      <c r="L72" s="47">
        <v>78</v>
      </c>
      <c r="M72" s="45">
        <v>0.9916666666666667</v>
      </c>
      <c r="N72" s="39">
        <v>70</v>
      </c>
      <c r="O72" s="48">
        <v>0.26736111111111116</v>
      </c>
      <c r="P72" s="47">
        <v>70</v>
      </c>
      <c r="Q72" s="59" t="s">
        <v>348</v>
      </c>
      <c r="R72" s="60" t="s">
        <v>359</v>
      </c>
      <c r="S72" s="60"/>
      <c r="T72" s="60"/>
      <c r="U72" s="61"/>
      <c r="V72" s="60"/>
      <c r="W72" s="60"/>
      <c r="X72" s="60"/>
    </row>
    <row r="73" spans="1:24" ht="13.5">
      <c r="A73" s="40"/>
      <c r="B73" s="40">
        <v>80</v>
      </c>
      <c r="C73" s="41" t="s">
        <v>360</v>
      </c>
      <c r="D73" s="41" t="s">
        <v>361</v>
      </c>
      <c r="E73" s="40" t="s">
        <v>2</v>
      </c>
      <c r="F73" s="40"/>
      <c r="G73" s="43">
        <v>0.4256944444444444</v>
      </c>
      <c r="H73" s="39">
        <v>63</v>
      </c>
      <c r="I73" s="45">
        <v>0.6284722222222222</v>
      </c>
      <c r="J73" s="39">
        <v>56</v>
      </c>
      <c r="K73" s="46">
        <v>0.20277777777777783</v>
      </c>
      <c r="L73" s="47">
        <v>63</v>
      </c>
      <c r="M73" s="45">
        <v>0.8062499999999999</v>
      </c>
      <c r="N73" s="39">
        <v>49</v>
      </c>
      <c r="O73" s="48">
        <v>0.1777777777777777</v>
      </c>
      <c r="P73" s="47">
        <v>45</v>
      </c>
      <c r="Q73" s="59" t="s">
        <v>348</v>
      </c>
      <c r="R73" s="60" t="s">
        <v>362</v>
      </c>
      <c r="S73" s="60"/>
      <c r="T73" s="60"/>
      <c r="U73" s="61"/>
      <c r="V73" s="60"/>
      <c r="W73" s="60"/>
      <c r="X73" s="60"/>
    </row>
    <row r="74" spans="1:24" ht="13.5">
      <c r="A74" s="40"/>
      <c r="B74" s="40">
        <v>40</v>
      </c>
      <c r="C74" s="41" t="s">
        <v>273</v>
      </c>
      <c r="D74" s="41" t="s">
        <v>363</v>
      </c>
      <c r="E74" s="40" t="s">
        <v>251</v>
      </c>
      <c r="F74" s="40"/>
      <c r="G74" s="43">
        <v>0.375</v>
      </c>
      <c r="H74" s="39">
        <v>31</v>
      </c>
      <c r="I74" s="45">
        <v>0.561111111111111</v>
      </c>
      <c r="J74" s="39">
        <v>34</v>
      </c>
      <c r="K74" s="46">
        <v>0.186111111111111</v>
      </c>
      <c r="L74" s="47">
        <v>43</v>
      </c>
      <c r="M74" s="45">
        <v>0.7194444444444443</v>
      </c>
      <c r="N74" s="39">
        <v>31</v>
      </c>
      <c r="O74" s="48">
        <v>0.15833333333333333</v>
      </c>
      <c r="P74" s="62">
        <v>34</v>
      </c>
      <c r="Q74" s="63" t="s">
        <v>348</v>
      </c>
      <c r="R74" s="60" t="s">
        <v>364</v>
      </c>
      <c r="S74" s="60"/>
      <c r="T74" s="60"/>
      <c r="U74" s="61"/>
      <c r="V74" s="60"/>
      <c r="W74" s="60"/>
      <c r="X74" s="60"/>
    </row>
    <row r="75" spans="1:24" ht="13.5">
      <c r="A75" s="40"/>
      <c r="B75" s="40">
        <v>28</v>
      </c>
      <c r="C75" s="41" t="s">
        <v>195</v>
      </c>
      <c r="D75" s="41" t="s">
        <v>196</v>
      </c>
      <c r="E75" s="40" t="s">
        <v>251</v>
      </c>
      <c r="F75" s="40"/>
      <c r="G75" s="43">
        <v>0.3305555555555556</v>
      </c>
      <c r="H75" s="39">
        <v>15</v>
      </c>
      <c r="I75" s="45">
        <v>0.467361111111111</v>
      </c>
      <c r="J75" s="39">
        <v>13</v>
      </c>
      <c r="K75" s="46">
        <v>0.1368055555555554</v>
      </c>
      <c r="L75" s="47">
        <v>13</v>
      </c>
      <c r="M75" s="59" t="s">
        <v>348</v>
      </c>
      <c r="N75" s="60" t="s">
        <v>365</v>
      </c>
      <c r="O75" s="60"/>
      <c r="P75" s="64"/>
      <c r="Q75" s="64"/>
      <c r="R75" s="60"/>
      <c r="S75" s="60"/>
      <c r="T75" s="60"/>
      <c r="U75" s="61"/>
      <c r="V75" s="60"/>
      <c r="W75" s="60"/>
      <c r="X75" s="60"/>
    </row>
    <row r="76" spans="1:24" ht="13.5">
      <c r="A76" s="40"/>
      <c r="B76" s="40">
        <v>26</v>
      </c>
      <c r="C76" s="41" t="s">
        <v>366</v>
      </c>
      <c r="D76" s="41" t="s">
        <v>367</v>
      </c>
      <c r="E76" s="40" t="s">
        <v>3</v>
      </c>
      <c r="F76" s="40"/>
      <c r="G76" s="43">
        <v>0.32986111111111116</v>
      </c>
      <c r="H76" s="39">
        <v>14</v>
      </c>
      <c r="I76" s="45">
        <v>0.4868055555555556</v>
      </c>
      <c r="J76" s="39">
        <v>16</v>
      </c>
      <c r="K76" s="46">
        <v>0.15694444444444444</v>
      </c>
      <c r="L76" s="47">
        <v>21</v>
      </c>
      <c r="M76" s="59" t="s">
        <v>348</v>
      </c>
      <c r="N76" s="60" t="s">
        <v>359</v>
      </c>
      <c r="O76" s="60"/>
      <c r="P76" s="64"/>
      <c r="Q76" s="64"/>
      <c r="R76" s="60"/>
      <c r="S76" s="60"/>
      <c r="T76" s="60"/>
      <c r="U76" s="61"/>
      <c r="V76" s="60"/>
      <c r="W76" s="60"/>
      <c r="X76" s="60"/>
    </row>
    <row r="77" spans="1:24" ht="13.5">
      <c r="A77" s="40"/>
      <c r="B77" s="40">
        <v>85</v>
      </c>
      <c r="C77" s="41" t="s">
        <v>346</v>
      </c>
      <c r="D77" s="41" t="s">
        <v>35</v>
      </c>
      <c r="E77" s="40" t="s">
        <v>2</v>
      </c>
      <c r="F77" s="40"/>
      <c r="G77" s="43">
        <v>0.37430555555555556</v>
      </c>
      <c r="H77" s="39">
        <v>30</v>
      </c>
      <c r="I77" s="45">
        <v>0.5368055555555555</v>
      </c>
      <c r="J77" s="39">
        <v>24</v>
      </c>
      <c r="K77" s="46">
        <v>0.16249999999999998</v>
      </c>
      <c r="L77" s="47">
        <v>26</v>
      </c>
      <c r="M77" s="59" t="s">
        <v>348</v>
      </c>
      <c r="N77" s="60" t="s">
        <v>359</v>
      </c>
      <c r="O77" s="60"/>
      <c r="P77" s="64"/>
      <c r="Q77" s="64"/>
      <c r="R77" s="60"/>
      <c r="S77" s="60"/>
      <c r="T77" s="60"/>
      <c r="U77" s="61"/>
      <c r="V77" s="60"/>
      <c r="W77" s="60"/>
      <c r="X77" s="60"/>
    </row>
    <row r="78" spans="1:24" ht="13.5">
      <c r="A78" s="40"/>
      <c r="B78" s="40">
        <v>92</v>
      </c>
      <c r="C78" s="41" t="s">
        <v>309</v>
      </c>
      <c r="D78" s="41" t="s">
        <v>368</v>
      </c>
      <c r="E78" s="40" t="s">
        <v>251</v>
      </c>
      <c r="F78" s="40"/>
      <c r="G78" s="43">
        <v>0.40069444444444446</v>
      </c>
      <c r="H78" s="39">
        <v>51</v>
      </c>
      <c r="I78" s="45">
        <v>0.5694444444444445</v>
      </c>
      <c r="J78" s="39">
        <v>40</v>
      </c>
      <c r="K78" s="46">
        <v>0.16875000000000007</v>
      </c>
      <c r="L78" s="47">
        <v>32</v>
      </c>
      <c r="M78" s="59" t="s">
        <v>348</v>
      </c>
      <c r="N78" s="60" t="s">
        <v>359</v>
      </c>
      <c r="O78" s="60"/>
      <c r="P78" s="64"/>
      <c r="Q78" s="64"/>
      <c r="R78" s="60"/>
      <c r="S78" s="60"/>
      <c r="T78" s="60"/>
      <c r="U78" s="61"/>
      <c r="V78" s="60"/>
      <c r="W78" s="60"/>
      <c r="X78" s="60"/>
    </row>
    <row r="79" spans="1:24" ht="13.5">
      <c r="A79" s="40"/>
      <c r="B79" s="40">
        <v>66</v>
      </c>
      <c r="C79" s="41" t="s">
        <v>369</v>
      </c>
      <c r="D79" s="41" t="s">
        <v>120</v>
      </c>
      <c r="E79" s="40" t="s">
        <v>2</v>
      </c>
      <c r="F79" s="40"/>
      <c r="G79" s="43">
        <v>0.4180555555555555</v>
      </c>
      <c r="H79" s="39">
        <v>57</v>
      </c>
      <c r="I79" s="45">
        <v>0.5993055555555555</v>
      </c>
      <c r="J79" s="39">
        <v>53</v>
      </c>
      <c r="K79" s="46">
        <v>0.18125000000000002</v>
      </c>
      <c r="L79" s="47">
        <v>40</v>
      </c>
      <c r="M79" s="59" t="s">
        <v>348</v>
      </c>
      <c r="N79" s="60" t="s">
        <v>370</v>
      </c>
      <c r="O79" s="60"/>
      <c r="P79" s="64"/>
      <c r="Q79" s="64"/>
      <c r="R79" s="60"/>
      <c r="S79" s="60"/>
      <c r="T79" s="60"/>
      <c r="U79" s="61"/>
      <c r="V79" s="60"/>
      <c r="W79" s="60"/>
      <c r="X79" s="60"/>
    </row>
    <row r="80" spans="1:24" ht="13.5">
      <c r="A80" s="40"/>
      <c r="B80" s="40">
        <v>53</v>
      </c>
      <c r="C80" s="41" t="s">
        <v>320</v>
      </c>
      <c r="D80" s="41" t="s">
        <v>371</v>
      </c>
      <c r="E80" s="40" t="s">
        <v>251</v>
      </c>
      <c r="F80" s="40"/>
      <c r="G80" s="43">
        <v>0.45347222222222217</v>
      </c>
      <c r="H80" s="39">
        <v>73</v>
      </c>
      <c r="I80" s="45">
        <v>0.6409722222222222</v>
      </c>
      <c r="J80" s="39">
        <v>62</v>
      </c>
      <c r="K80" s="46">
        <v>0.1875</v>
      </c>
      <c r="L80" s="47">
        <v>44</v>
      </c>
      <c r="M80" s="59" t="s">
        <v>348</v>
      </c>
      <c r="N80" s="60" t="s">
        <v>359</v>
      </c>
      <c r="O80" s="60"/>
      <c r="P80" s="64"/>
      <c r="Q80" s="64"/>
      <c r="R80" s="60"/>
      <c r="S80" s="60"/>
      <c r="T80" s="60"/>
      <c r="U80" s="61"/>
      <c r="V80" s="60"/>
      <c r="W80" s="60"/>
      <c r="X80" s="60"/>
    </row>
    <row r="81" spans="1:24" ht="13.5">
      <c r="A81" s="40"/>
      <c r="B81" s="40">
        <v>82</v>
      </c>
      <c r="C81" s="41" t="s">
        <v>218</v>
      </c>
      <c r="D81" s="41" t="s">
        <v>372</v>
      </c>
      <c r="E81" s="40" t="s">
        <v>6</v>
      </c>
      <c r="F81" s="40"/>
      <c r="G81" s="43">
        <v>0.4965277777777778</v>
      </c>
      <c r="H81" s="39">
        <v>86</v>
      </c>
      <c r="I81" s="45">
        <v>0.7243055555555555</v>
      </c>
      <c r="J81" s="39">
        <v>76</v>
      </c>
      <c r="K81" s="46">
        <v>0.22777777777777775</v>
      </c>
      <c r="L81" s="47">
        <v>73</v>
      </c>
      <c r="M81" s="59" t="s">
        <v>348</v>
      </c>
      <c r="N81" s="60" t="s">
        <v>373</v>
      </c>
      <c r="O81" s="60"/>
      <c r="P81" s="64"/>
      <c r="Q81" s="64"/>
      <c r="R81" s="60"/>
      <c r="S81" s="60"/>
      <c r="T81" s="60"/>
      <c r="U81" s="61"/>
      <c r="V81" s="60"/>
      <c r="W81" s="60"/>
      <c r="X81" s="60"/>
    </row>
    <row r="82" spans="1:24" ht="13.5">
      <c r="A82" s="40"/>
      <c r="B82" s="40">
        <v>20</v>
      </c>
      <c r="C82" s="41" t="s">
        <v>242</v>
      </c>
      <c r="D82" s="41" t="s">
        <v>374</v>
      </c>
      <c r="E82" s="40" t="s">
        <v>251</v>
      </c>
      <c r="F82" s="40"/>
      <c r="G82" s="43">
        <v>0.42013888888888884</v>
      </c>
      <c r="H82" s="39">
        <v>58</v>
      </c>
      <c r="I82" s="45">
        <v>0.6479166666666667</v>
      </c>
      <c r="J82" s="39">
        <v>63</v>
      </c>
      <c r="K82" s="46">
        <v>0.22777777777777786</v>
      </c>
      <c r="L82" s="47">
        <v>75</v>
      </c>
      <c r="M82" s="59" t="s">
        <v>348</v>
      </c>
      <c r="N82" s="60" t="s">
        <v>359</v>
      </c>
      <c r="O82" s="60"/>
      <c r="P82" s="65"/>
      <c r="Q82" s="64"/>
      <c r="R82" s="60"/>
      <c r="S82" s="60"/>
      <c r="T82" s="60"/>
      <c r="U82" s="61"/>
      <c r="V82" s="60"/>
      <c r="W82" s="60"/>
      <c r="X82" s="60"/>
    </row>
    <row r="83" spans="1:24" ht="13.5">
      <c r="A83" s="40"/>
      <c r="B83" s="40">
        <v>47</v>
      </c>
      <c r="C83" s="41" t="s">
        <v>320</v>
      </c>
      <c r="D83" s="41" t="s">
        <v>375</v>
      </c>
      <c r="E83" s="40" t="s">
        <v>251</v>
      </c>
      <c r="F83" s="40"/>
      <c r="G83" s="43">
        <v>0.4423611111111111</v>
      </c>
      <c r="H83" s="39">
        <v>68</v>
      </c>
      <c r="I83" s="45">
        <v>0.6736111111111112</v>
      </c>
      <c r="J83" s="39">
        <v>74</v>
      </c>
      <c r="K83" s="46">
        <v>0.23125000000000007</v>
      </c>
      <c r="L83" s="47">
        <v>76</v>
      </c>
      <c r="M83" s="59" t="s">
        <v>348</v>
      </c>
      <c r="N83" s="60" t="s">
        <v>359</v>
      </c>
      <c r="O83" s="60"/>
      <c r="P83" s="60"/>
      <c r="Q83" s="64"/>
      <c r="R83" s="60"/>
      <c r="S83" s="60"/>
      <c r="T83" s="60"/>
      <c r="U83" s="61"/>
      <c r="V83" s="60"/>
      <c r="W83" s="60"/>
      <c r="X83" s="60"/>
    </row>
    <row r="84" spans="1:24" ht="13.5">
      <c r="A84" s="40"/>
      <c r="B84" s="40">
        <v>88</v>
      </c>
      <c r="C84" s="41" t="s">
        <v>211</v>
      </c>
      <c r="D84" s="41" t="s">
        <v>376</v>
      </c>
      <c r="E84" s="40" t="s">
        <v>2</v>
      </c>
      <c r="F84" s="40"/>
      <c r="G84" s="40"/>
      <c r="H84" s="39">
        <v>90</v>
      </c>
      <c r="I84" s="45">
        <v>0.7347222222222223</v>
      </c>
      <c r="J84" s="39">
        <v>80</v>
      </c>
      <c r="K84" s="59" t="s">
        <v>348</v>
      </c>
      <c r="L84" s="60" t="s">
        <v>256</v>
      </c>
      <c r="M84" s="59"/>
      <c r="N84" s="60"/>
      <c r="O84" s="60"/>
      <c r="P84" s="60"/>
      <c r="Q84" s="64"/>
      <c r="R84" s="60"/>
      <c r="S84" s="60"/>
      <c r="T84" s="60"/>
      <c r="U84" s="61"/>
      <c r="V84" s="60"/>
      <c r="W84" s="60"/>
      <c r="X84" s="60"/>
    </row>
    <row r="85" spans="1:24" ht="13.5">
      <c r="A85" s="40"/>
      <c r="B85" s="40">
        <v>16</v>
      </c>
      <c r="C85" s="41" t="s">
        <v>200</v>
      </c>
      <c r="D85" s="41" t="s">
        <v>377</v>
      </c>
      <c r="E85" s="40" t="s">
        <v>2</v>
      </c>
      <c r="F85" s="40"/>
      <c r="G85" s="43">
        <v>0.32986111111111116</v>
      </c>
      <c r="H85" s="39">
        <v>13</v>
      </c>
      <c r="I85" s="59" t="s">
        <v>348</v>
      </c>
      <c r="J85" s="60" t="s">
        <v>373</v>
      </c>
      <c r="K85" s="60"/>
      <c r="L85" s="60"/>
      <c r="M85" s="59"/>
      <c r="N85" s="60"/>
      <c r="O85" s="60"/>
      <c r="P85" s="60"/>
      <c r="Q85" s="64"/>
      <c r="R85" s="60"/>
      <c r="S85" s="60"/>
      <c r="T85" s="60"/>
      <c r="U85" s="61"/>
      <c r="V85" s="60"/>
      <c r="W85" s="60"/>
      <c r="X85" s="60"/>
    </row>
    <row r="86" spans="1:24" ht="13.5">
      <c r="A86" s="40"/>
      <c r="B86" s="40">
        <v>77</v>
      </c>
      <c r="C86" s="41" t="s">
        <v>192</v>
      </c>
      <c r="D86" s="41" t="s">
        <v>378</v>
      </c>
      <c r="E86" s="40" t="s">
        <v>6</v>
      </c>
      <c r="F86" s="40"/>
      <c r="G86" s="43">
        <v>0.375</v>
      </c>
      <c r="H86" s="39">
        <v>32</v>
      </c>
      <c r="I86" s="59" t="s">
        <v>348</v>
      </c>
      <c r="J86" s="60" t="s">
        <v>373</v>
      </c>
      <c r="K86" s="60"/>
      <c r="L86" s="60"/>
      <c r="M86" s="59"/>
      <c r="N86" s="60"/>
      <c r="O86" s="60"/>
      <c r="P86" s="60"/>
      <c r="Q86" s="64"/>
      <c r="R86" s="60"/>
      <c r="S86" s="60"/>
      <c r="T86" s="60"/>
      <c r="U86" s="61"/>
      <c r="V86" s="60"/>
      <c r="W86" s="60"/>
      <c r="X86" s="60"/>
    </row>
    <row r="87" spans="1:24" ht="13.5">
      <c r="A87" s="40"/>
      <c r="B87" s="40">
        <v>46</v>
      </c>
      <c r="C87" s="41" t="s">
        <v>195</v>
      </c>
      <c r="D87" s="41" t="s">
        <v>379</v>
      </c>
      <c r="E87" s="40" t="s">
        <v>251</v>
      </c>
      <c r="F87" s="40"/>
      <c r="G87" s="43">
        <v>0.40069444444444446</v>
      </c>
      <c r="H87" s="39">
        <v>49</v>
      </c>
      <c r="I87" s="59" t="s">
        <v>348</v>
      </c>
      <c r="J87" s="60" t="s">
        <v>373</v>
      </c>
      <c r="K87" s="60"/>
      <c r="L87" s="60"/>
      <c r="M87" s="59"/>
      <c r="N87" s="60"/>
      <c r="O87" s="60"/>
      <c r="P87" s="60"/>
      <c r="Q87" s="64"/>
      <c r="R87" s="60"/>
      <c r="S87" s="60"/>
      <c r="T87" s="60"/>
      <c r="U87" s="61"/>
      <c r="V87" s="60"/>
      <c r="W87" s="60"/>
      <c r="X87" s="60"/>
    </row>
    <row r="88" spans="1:24" ht="13.5">
      <c r="A88" s="40"/>
      <c r="B88" s="40">
        <v>57</v>
      </c>
      <c r="C88" s="41" t="s">
        <v>249</v>
      </c>
      <c r="D88" s="41" t="s">
        <v>250</v>
      </c>
      <c r="E88" s="40" t="s">
        <v>251</v>
      </c>
      <c r="F88" s="40"/>
      <c r="G88" s="43">
        <v>0.4208333333333333</v>
      </c>
      <c r="H88" s="39">
        <v>60</v>
      </c>
      <c r="I88" s="59" t="s">
        <v>348</v>
      </c>
      <c r="J88" s="60" t="s">
        <v>380</v>
      </c>
      <c r="K88" s="60"/>
      <c r="L88" s="60"/>
      <c r="M88" s="59"/>
      <c r="N88" s="60"/>
      <c r="O88" s="60"/>
      <c r="P88" s="60"/>
      <c r="Q88" s="64"/>
      <c r="R88" s="60"/>
      <c r="S88" s="60"/>
      <c r="T88" s="60"/>
      <c r="U88" s="61"/>
      <c r="V88" s="60"/>
      <c r="W88" s="60"/>
      <c r="X88" s="60"/>
    </row>
    <row r="89" spans="1:24" ht="13.5">
      <c r="A89" s="40"/>
      <c r="B89" s="40">
        <v>5</v>
      </c>
      <c r="C89" s="41" t="s">
        <v>381</v>
      </c>
      <c r="D89" s="41" t="s">
        <v>382</v>
      </c>
      <c r="E89" s="40" t="s">
        <v>6</v>
      </c>
      <c r="F89" s="40"/>
      <c r="G89" s="43">
        <v>0.4340277777777778</v>
      </c>
      <c r="H89" s="39">
        <v>67</v>
      </c>
      <c r="I89" s="59" t="s">
        <v>348</v>
      </c>
      <c r="J89" s="60" t="s">
        <v>373</v>
      </c>
      <c r="K89" s="60"/>
      <c r="L89" s="60"/>
      <c r="M89" s="59"/>
      <c r="N89" s="60"/>
      <c r="O89" s="60"/>
      <c r="P89" s="60"/>
      <c r="Q89" s="64"/>
      <c r="R89" s="60"/>
      <c r="S89" s="60"/>
      <c r="T89" s="60"/>
      <c r="U89" s="61"/>
      <c r="V89" s="60"/>
      <c r="W89" s="60"/>
      <c r="X89" s="60"/>
    </row>
    <row r="90" spans="1:24" ht="13.5">
      <c r="A90" s="40"/>
      <c r="B90" s="40">
        <v>36</v>
      </c>
      <c r="C90" s="41" t="s">
        <v>383</v>
      </c>
      <c r="D90" s="41" t="s">
        <v>335</v>
      </c>
      <c r="E90" s="40" t="s">
        <v>253</v>
      </c>
      <c r="F90" s="40"/>
      <c r="G90" s="43">
        <v>0.4569444444444444</v>
      </c>
      <c r="H90" s="39">
        <v>77</v>
      </c>
      <c r="I90" s="59" t="s">
        <v>348</v>
      </c>
      <c r="J90" s="60" t="s">
        <v>362</v>
      </c>
      <c r="K90" s="60"/>
      <c r="L90" s="60"/>
      <c r="M90" s="59"/>
      <c r="N90" s="60"/>
      <c r="O90" s="60"/>
      <c r="P90" s="60"/>
      <c r="Q90" s="64"/>
      <c r="R90" s="60"/>
      <c r="S90" s="60"/>
      <c r="T90" s="60"/>
      <c r="U90" s="61"/>
      <c r="V90" s="60"/>
      <c r="W90" s="60"/>
      <c r="X90" s="60"/>
    </row>
    <row r="91" spans="1:24" ht="13.5">
      <c r="A91" s="40"/>
      <c r="B91" s="40">
        <v>10</v>
      </c>
      <c r="C91" s="41" t="s">
        <v>188</v>
      </c>
      <c r="D91" s="41" t="s">
        <v>384</v>
      </c>
      <c r="E91" s="40" t="s">
        <v>251</v>
      </c>
      <c r="F91" s="40"/>
      <c r="G91" s="43">
        <v>0.49305555555555547</v>
      </c>
      <c r="H91" s="39">
        <v>85</v>
      </c>
      <c r="I91" s="59" t="s">
        <v>348</v>
      </c>
      <c r="J91" s="60" t="s">
        <v>256</v>
      </c>
      <c r="K91" s="60"/>
      <c r="L91" s="60"/>
      <c r="M91" s="59"/>
      <c r="N91" s="60"/>
      <c r="O91" s="60"/>
      <c r="P91" s="60"/>
      <c r="Q91" s="64"/>
      <c r="R91" s="60"/>
      <c r="S91" s="60"/>
      <c r="T91" s="60"/>
      <c r="U91" s="61"/>
      <c r="V91" s="60"/>
      <c r="W91" s="60"/>
      <c r="X91" s="60"/>
    </row>
    <row r="92" spans="1:24" ht="13.5">
      <c r="A92" s="40"/>
      <c r="B92" s="40">
        <v>103</v>
      </c>
      <c r="C92" s="41" t="s">
        <v>283</v>
      </c>
      <c r="D92" s="41" t="s">
        <v>385</v>
      </c>
      <c r="E92" s="40" t="s">
        <v>251</v>
      </c>
      <c r="F92" s="40"/>
      <c r="G92" s="43">
        <v>0.498611111111111</v>
      </c>
      <c r="H92" s="39">
        <v>87</v>
      </c>
      <c r="I92" s="59" t="s">
        <v>348</v>
      </c>
      <c r="J92" s="60" t="s">
        <v>256</v>
      </c>
      <c r="K92" s="66"/>
      <c r="L92" s="60"/>
      <c r="M92" s="59"/>
      <c r="N92" s="60"/>
      <c r="O92" s="60"/>
      <c r="P92" s="60"/>
      <c r="Q92" s="64" t="s">
        <v>386</v>
      </c>
      <c r="R92" s="60"/>
      <c r="S92" s="60"/>
      <c r="T92" s="60"/>
      <c r="U92" s="61"/>
      <c r="V92" s="60"/>
      <c r="W92" s="60"/>
      <c r="X92" s="60"/>
    </row>
    <row r="93" spans="1:24" ht="13.5">
      <c r="A93" s="40"/>
      <c r="B93" s="40">
        <v>49</v>
      </c>
      <c r="C93" s="41" t="s">
        <v>387</v>
      </c>
      <c r="D93" s="41" t="s">
        <v>388</v>
      </c>
      <c r="E93" s="40" t="s">
        <v>5</v>
      </c>
      <c r="F93" s="40"/>
      <c r="G93" s="40"/>
      <c r="H93" s="39">
        <v>89</v>
      </c>
      <c r="I93" s="59" t="s">
        <v>348</v>
      </c>
      <c r="J93" s="60" t="s">
        <v>389</v>
      </c>
      <c r="K93" s="60"/>
      <c r="L93" s="60"/>
      <c r="M93" s="59"/>
      <c r="N93" s="60"/>
      <c r="O93" s="60"/>
      <c r="P93" s="60"/>
      <c r="Q93" s="64"/>
      <c r="R93" s="60"/>
      <c r="S93" s="60"/>
      <c r="T93" s="60"/>
      <c r="U93" s="61"/>
      <c r="V93" s="60"/>
      <c r="W93" s="60"/>
      <c r="X93" s="60"/>
    </row>
    <row r="94" spans="1:24" ht="13.5">
      <c r="A94" s="40"/>
      <c r="B94" s="40">
        <v>100</v>
      </c>
      <c r="C94" s="41" t="s">
        <v>193</v>
      </c>
      <c r="D94" s="41" t="s">
        <v>194</v>
      </c>
      <c r="E94" s="40" t="s">
        <v>2</v>
      </c>
      <c r="F94" s="40"/>
      <c r="G94" s="43">
        <v>0.342361111111111</v>
      </c>
      <c r="H94" s="39">
        <v>18</v>
      </c>
      <c r="I94" s="59" t="s">
        <v>348</v>
      </c>
      <c r="J94" s="60" t="s">
        <v>256</v>
      </c>
      <c r="K94" s="66"/>
      <c r="L94" s="60"/>
      <c r="M94" s="59"/>
      <c r="N94" s="60"/>
      <c r="O94" s="60"/>
      <c r="P94" s="60"/>
      <c r="Q94" s="65" t="s">
        <v>386</v>
      </c>
      <c r="R94" s="60" t="s">
        <v>386</v>
      </c>
      <c r="S94" s="60"/>
      <c r="T94" s="60"/>
      <c r="U94" s="61"/>
      <c r="V94" s="60"/>
      <c r="W94" s="60"/>
      <c r="X94" s="60"/>
    </row>
  </sheetData>
  <sheetProtection/>
  <autoFilter ref="A4:X94"/>
  <mergeCells count="5">
    <mergeCell ref="G2:H2"/>
    <mergeCell ref="I2:L2"/>
    <mergeCell ref="M2:P2"/>
    <mergeCell ref="Q2:T2"/>
    <mergeCell ref="U2:X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I7" sqref="I7:I8"/>
    </sheetView>
  </sheetViews>
  <sheetFormatPr defaultColWidth="9.140625" defaultRowHeight="12.75"/>
  <cols>
    <col min="1" max="1" width="9.140625" style="16" customWidth="1"/>
    <col min="2" max="2" width="18.421875" style="16" customWidth="1"/>
    <col min="3" max="4" width="18.28125" style="16" customWidth="1"/>
    <col min="5" max="5" width="15.421875" style="16" customWidth="1"/>
    <col min="6" max="6" width="8.8515625" style="0" customWidth="1"/>
    <col min="7" max="16384" width="9.140625" style="16" customWidth="1"/>
  </cols>
  <sheetData>
    <row r="1" spans="1:6" ht="15">
      <c r="A1" s="1" t="s">
        <v>4</v>
      </c>
      <c r="B1" s="2" t="s">
        <v>43</v>
      </c>
      <c r="C1" s="2" t="s">
        <v>44</v>
      </c>
      <c r="D1" s="1" t="s">
        <v>1</v>
      </c>
      <c r="E1" s="1" t="s">
        <v>0</v>
      </c>
      <c r="F1" s="16"/>
    </row>
    <row r="2" spans="1:6" ht="15">
      <c r="A2" s="17">
        <v>1</v>
      </c>
      <c r="B2" s="12" t="s">
        <v>188</v>
      </c>
      <c r="C2" s="12" t="s">
        <v>189</v>
      </c>
      <c r="D2" s="13">
        <v>0.922974537037037</v>
      </c>
      <c r="E2" s="18" t="s">
        <v>2</v>
      </c>
      <c r="F2" s="16"/>
    </row>
    <row r="3" spans="1:6" ht="15">
      <c r="A3" s="17">
        <v>2</v>
      </c>
      <c r="B3" s="12" t="s">
        <v>190</v>
      </c>
      <c r="C3" s="12" t="s">
        <v>191</v>
      </c>
      <c r="D3" s="13">
        <v>0.9773842592592592</v>
      </c>
      <c r="E3" s="18" t="s">
        <v>251</v>
      </c>
      <c r="F3" s="16"/>
    </row>
    <row r="4" spans="1:6" ht="15">
      <c r="A4" s="17">
        <v>3</v>
      </c>
      <c r="B4" s="12" t="s">
        <v>192</v>
      </c>
      <c r="C4" s="12" t="s">
        <v>95</v>
      </c>
      <c r="D4" s="13">
        <v>0.9837962962962963</v>
      </c>
      <c r="E4" s="18" t="s">
        <v>2</v>
      </c>
      <c r="F4" s="16"/>
    </row>
    <row r="5" spans="1:6" ht="15">
      <c r="A5" s="17">
        <v>4</v>
      </c>
      <c r="B5" s="12" t="s">
        <v>193</v>
      </c>
      <c r="C5" s="12" t="s">
        <v>194</v>
      </c>
      <c r="D5" s="13">
        <v>1.1315972222222224</v>
      </c>
      <c r="E5" s="18" t="s">
        <v>2</v>
      </c>
      <c r="F5" s="16"/>
    </row>
    <row r="6" spans="1:6" ht="15">
      <c r="A6" s="17">
        <v>5</v>
      </c>
      <c r="B6" s="12" t="s">
        <v>195</v>
      </c>
      <c r="C6" s="12" t="s">
        <v>196</v>
      </c>
      <c r="D6" s="13">
        <v>1.1431712962962963</v>
      </c>
      <c r="E6" s="18" t="s">
        <v>251</v>
      </c>
      <c r="F6" s="16"/>
    </row>
    <row r="7" spans="1:6" ht="15">
      <c r="A7" s="17">
        <v>6</v>
      </c>
      <c r="B7" s="12" t="s">
        <v>197</v>
      </c>
      <c r="C7" s="12" t="s">
        <v>139</v>
      </c>
      <c r="D7" s="13">
        <v>1.1456597222222222</v>
      </c>
      <c r="E7" s="18" t="s">
        <v>252</v>
      </c>
      <c r="F7" s="16"/>
    </row>
    <row r="8" spans="1:6" ht="15">
      <c r="A8" s="17">
        <v>7</v>
      </c>
      <c r="B8" s="12" t="s">
        <v>198</v>
      </c>
      <c r="C8" s="12" t="s">
        <v>199</v>
      </c>
      <c r="D8" s="13">
        <v>1.1533564814814816</v>
      </c>
      <c r="E8" s="18" t="s">
        <v>2</v>
      </c>
      <c r="F8" s="16"/>
    </row>
    <row r="9" spans="1:6" ht="15">
      <c r="A9" s="17">
        <v>8</v>
      </c>
      <c r="B9" s="12" t="s">
        <v>200</v>
      </c>
      <c r="C9" s="12" t="s">
        <v>201</v>
      </c>
      <c r="D9" s="13">
        <v>1.1533564814814816</v>
      </c>
      <c r="E9" s="18" t="s">
        <v>251</v>
      </c>
      <c r="F9" s="16"/>
    </row>
    <row r="10" spans="1:6" ht="15">
      <c r="A10" s="17">
        <v>9</v>
      </c>
      <c r="B10" s="12" t="s">
        <v>202</v>
      </c>
      <c r="C10" s="12" t="s">
        <v>203</v>
      </c>
      <c r="D10" s="13">
        <v>1.1533564814814816</v>
      </c>
      <c r="E10" s="18" t="s">
        <v>2</v>
      </c>
      <c r="F10" s="16"/>
    </row>
    <row r="11" spans="1:6" ht="15">
      <c r="A11" s="17">
        <v>10</v>
      </c>
      <c r="B11" s="12" t="s">
        <v>204</v>
      </c>
      <c r="C11" s="12" t="s">
        <v>9</v>
      </c>
      <c r="D11" s="13">
        <v>1.1601851851851852</v>
      </c>
      <c r="E11" s="18" t="s">
        <v>5</v>
      </c>
      <c r="F11" s="16"/>
    </row>
    <row r="12" spans="1:6" ht="15">
      <c r="A12" s="17">
        <v>11</v>
      </c>
      <c r="B12" s="12" t="s">
        <v>205</v>
      </c>
      <c r="C12" s="12" t="s">
        <v>55</v>
      </c>
      <c r="D12" s="13">
        <v>1.1653935185185185</v>
      </c>
      <c r="E12" s="18" t="s">
        <v>5</v>
      </c>
      <c r="F12" s="16"/>
    </row>
    <row r="13" spans="1:6" ht="15">
      <c r="A13" s="17">
        <v>12</v>
      </c>
      <c r="B13" s="12" t="s">
        <v>206</v>
      </c>
      <c r="C13" s="12" t="s">
        <v>207</v>
      </c>
      <c r="D13" s="13">
        <v>1.1736342592592595</v>
      </c>
      <c r="E13" s="18" t="s">
        <v>251</v>
      </c>
      <c r="F13" s="16"/>
    </row>
    <row r="14" spans="1:6" ht="15">
      <c r="A14" s="17">
        <v>13</v>
      </c>
      <c r="B14" s="12" t="s">
        <v>208</v>
      </c>
      <c r="C14" s="12" t="s">
        <v>145</v>
      </c>
      <c r="D14" s="13">
        <v>1.1869791666666667</v>
      </c>
      <c r="E14" s="18" t="s">
        <v>253</v>
      </c>
      <c r="F14" s="16"/>
    </row>
    <row r="15" spans="1:6" ht="15">
      <c r="A15" s="17">
        <v>14</v>
      </c>
      <c r="B15" s="12" t="s">
        <v>209</v>
      </c>
      <c r="C15" s="12" t="s">
        <v>210</v>
      </c>
      <c r="D15" s="13">
        <v>1.2196180555555556</v>
      </c>
      <c r="E15" s="18" t="s">
        <v>251</v>
      </c>
      <c r="F15" s="16"/>
    </row>
    <row r="16" spans="1:6" ht="15">
      <c r="A16" s="17">
        <v>15</v>
      </c>
      <c r="B16" s="12" t="s">
        <v>211</v>
      </c>
      <c r="C16" s="12" t="s">
        <v>212</v>
      </c>
      <c r="D16" s="13">
        <v>1.2286458333333334</v>
      </c>
      <c r="E16" s="18" t="s">
        <v>251</v>
      </c>
      <c r="F16" s="16"/>
    </row>
    <row r="17" spans="1:6" ht="15">
      <c r="A17" s="17">
        <v>16</v>
      </c>
      <c r="B17" s="14" t="s">
        <v>213</v>
      </c>
      <c r="C17" s="14" t="s">
        <v>174</v>
      </c>
      <c r="D17" s="15">
        <v>1.2430555555555556</v>
      </c>
      <c r="E17" s="18" t="s">
        <v>2</v>
      </c>
      <c r="F17" s="16"/>
    </row>
    <row r="18" spans="1:6" ht="15">
      <c r="A18" s="17">
        <v>17</v>
      </c>
      <c r="B18" s="12" t="s">
        <v>214</v>
      </c>
      <c r="C18" s="12" t="s">
        <v>215</v>
      </c>
      <c r="D18" s="15">
        <v>1.2430555555555556</v>
      </c>
      <c r="E18" s="18" t="s">
        <v>251</v>
      </c>
      <c r="F18" s="16"/>
    </row>
    <row r="19" spans="1:6" ht="15">
      <c r="A19" s="17">
        <v>18</v>
      </c>
      <c r="B19" s="12" t="s">
        <v>216</v>
      </c>
      <c r="C19" s="12" t="s">
        <v>217</v>
      </c>
      <c r="D19" s="13">
        <v>1.2465046296296296</v>
      </c>
      <c r="E19" s="18" t="s">
        <v>251</v>
      </c>
      <c r="F19" s="16"/>
    </row>
    <row r="20" spans="1:6" ht="15">
      <c r="A20" s="17">
        <v>19</v>
      </c>
      <c r="B20" s="12" t="s">
        <v>218</v>
      </c>
      <c r="C20" s="12" t="s">
        <v>219</v>
      </c>
      <c r="D20" s="13">
        <v>1.2703125</v>
      </c>
      <c r="E20" s="18" t="s">
        <v>2</v>
      </c>
      <c r="F20" s="16"/>
    </row>
    <row r="21" spans="1:6" ht="15">
      <c r="A21" s="17">
        <v>20</v>
      </c>
      <c r="B21" s="12" t="s">
        <v>220</v>
      </c>
      <c r="C21" s="12" t="s">
        <v>221</v>
      </c>
      <c r="D21" s="13">
        <v>1.2774884259259258</v>
      </c>
      <c r="E21" s="18" t="s">
        <v>3</v>
      </c>
      <c r="F21" s="16"/>
    </row>
    <row r="22" spans="1:6" ht="15">
      <c r="A22" s="17">
        <v>21</v>
      </c>
      <c r="B22" s="12" t="s">
        <v>222</v>
      </c>
      <c r="C22" s="12" t="s">
        <v>35</v>
      </c>
      <c r="D22" s="15">
        <v>1.2984375000000001</v>
      </c>
      <c r="E22" s="18" t="s">
        <v>3</v>
      </c>
      <c r="F22" s="16"/>
    </row>
    <row r="23" spans="1:6" ht="15">
      <c r="A23" s="17">
        <v>22</v>
      </c>
      <c r="B23" s="12" t="s">
        <v>223</v>
      </c>
      <c r="C23" s="12" t="s">
        <v>178</v>
      </c>
      <c r="D23" s="13">
        <v>1.3105902777777778</v>
      </c>
      <c r="E23" s="18" t="s">
        <v>251</v>
      </c>
      <c r="F23" s="16"/>
    </row>
    <row r="24" spans="1:6" ht="15">
      <c r="A24" s="17">
        <v>23</v>
      </c>
      <c r="B24" s="12" t="s">
        <v>224</v>
      </c>
      <c r="C24" s="12" t="s">
        <v>225</v>
      </c>
      <c r="D24" s="13">
        <v>1.3203125000000002</v>
      </c>
      <c r="E24" s="18" t="s">
        <v>2</v>
      </c>
      <c r="F24" s="16"/>
    </row>
    <row r="25" spans="1:6" ht="15">
      <c r="A25" s="17">
        <v>24</v>
      </c>
      <c r="B25" s="12" t="s">
        <v>226</v>
      </c>
      <c r="C25" s="12" t="s">
        <v>227</v>
      </c>
      <c r="D25" s="13">
        <v>1.3383680555555555</v>
      </c>
      <c r="E25" s="18" t="s">
        <v>2</v>
      </c>
      <c r="F25" s="16"/>
    </row>
    <row r="26" spans="1:6" ht="15">
      <c r="A26" s="17">
        <v>25</v>
      </c>
      <c r="B26" s="12" t="s">
        <v>228</v>
      </c>
      <c r="C26" s="12" t="s">
        <v>229</v>
      </c>
      <c r="D26" s="13">
        <v>1.3534143518518518</v>
      </c>
      <c r="E26" s="18" t="s">
        <v>251</v>
      </c>
      <c r="F26" s="16"/>
    </row>
    <row r="27" spans="1:6" ht="15">
      <c r="A27" s="17">
        <v>26</v>
      </c>
      <c r="B27" s="12" t="s">
        <v>223</v>
      </c>
      <c r="C27" s="12" t="s">
        <v>230</v>
      </c>
      <c r="D27" s="13">
        <v>1.3604166666666668</v>
      </c>
      <c r="E27" s="18" t="s">
        <v>251</v>
      </c>
      <c r="F27" s="16"/>
    </row>
    <row r="28" spans="1:6" ht="15">
      <c r="A28" s="17">
        <v>27</v>
      </c>
      <c r="B28" s="12" t="s">
        <v>231</v>
      </c>
      <c r="C28" s="12" t="s">
        <v>58</v>
      </c>
      <c r="D28" s="13">
        <v>1.3604166666666668</v>
      </c>
      <c r="E28" s="18" t="s">
        <v>251</v>
      </c>
      <c r="F28" s="16"/>
    </row>
    <row r="29" spans="1:6" ht="15">
      <c r="A29" s="17">
        <v>28</v>
      </c>
      <c r="B29" s="12" t="s">
        <v>232</v>
      </c>
      <c r="C29" s="12" t="s">
        <v>233</v>
      </c>
      <c r="D29" s="13">
        <v>1.3687499999999997</v>
      </c>
      <c r="E29" s="18" t="s">
        <v>5</v>
      </c>
      <c r="F29" s="16"/>
    </row>
    <row r="30" spans="1:6" ht="15">
      <c r="A30" s="17">
        <v>29</v>
      </c>
      <c r="B30" s="12" t="s">
        <v>234</v>
      </c>
      <c r="C30" s="12" t="s">
        <v>235</v>
      </c>
      <c r="D30" s="13">
        <v>1.3857060185185184</v>
      </c>
      <c r="E30" s="18" t="s">
        <v>2</v>
      </c>
      <c r="F30" s="16"/>
    </row>
    <row r="31" spans="1:6" ht="15">
      <c r="A31" s="17">
        <v>30</v>
      </c>
      <c r="B31" s="12" t="s">
        <v>236</v>
      </c>
      <c r="C31" s="12" t="s">
        <v>237</v>
      </c>
      <c r="D31" s="13">
        <v>1.3936921296296296</v>
      </c>
      <c r="E31" s="18" t="s">
        <v>251</v>
      </c>
      <c r="F31" s="16"/>
    </row>
    <row r="32" spans="1:6" ht="15">
      <c r="A32" s="17">
        <v>31</v>
      </c>
      <c r="B32" s="12" t="s">
        <v>238</v>
      </c>
      <c r="C32" s="12" t="s">
        <v>239</v>
      </c>
      <c r="D32" s="13">
        <v>1.4127546296296294</v>
      </c>
      <c r="E32" s="18" t="s">
        <v>2</v>
      </c>
      <c r="F32" s="16"/>
    </row>
    <row r="33" spans="1:6" ht="15">
      <c r="A33" s="17">
        <v>32</v>
      </c>
      <c r="B33" s="12" t="s">
        <v>240</v>
      </c>
      <c r="C33" s="12" t="s">
        <v>241</v>
      </c>
      <c r="D33" s="15">
        <v>1.4428819444444445</v>
      </c>
      <c r="E33" s="18" t="s">
        <v>5</v>
      </c>
      <c r="F33" s="16"/>
    </row>
    <row r="34" spans="1:6" ht="15">
      <c r="A34" s="17">
        <v>33</v>
      </c>
      <c r="B34" s="12" t="s">
        <v>242</v>
      </c>
      <c r="C34" s="12" t="s">
        <v>243</v>
      </c>
      <c r="D34" s="13">
        <v>1.4534143518518519</v>
      </c>
      <c r="E34" s="18" t="s">
        <v>2</v>
      </c>
      <c r="F34" s="16"/>
    </row>
    <row r="35" spans="1:6" ht="15">
      <c r="A35" s="17">
        <v>34</v>
      </c>
      <c r="B35" s="12" t="s">
        <v>198</v>
      </c>
      <c r="C35" s="12" t="s">
        <v>244</v>
      </c>
      <c r="D35" s="13">
        <v>1.4733796296296293</v>
      </c>
      <c r="E35" s="18" t="s">
        <v>251</v>
      </c>
      <c r="F35" s="16"/>
    </row>
    <row r="36" spans="1:6" ht="15">
      <c r="A36" s="19">
        <v>35</v>
      </c>
      <c r="B36" s="12" t="s">
        <v>245</v>
      </c>
      <c r="C36" s="12" t="s">
        <v>246</v>
      </c>
      <c r="D36" s="13">
        <v>1.4845486111111112</v>
      </c>
      <c r="E36" s="18" t="s">
        <v>251</v>
      </c>
      <c r="F36" s="16"/>
    </row>
    <row r="37" spans="1:6" ht="15">
      <c r="A37" s="19">
        <v>36</v>
      </c>
      <c r="B37" s="12" t="s">
        <v>247</v>
      </c>
      <c r="C37" s="12" t="s">
        <v>248</v>
      </c>
      <c r="D37" s="13">
        <v>1.488310185185185</v>
      </c>
      <c r="E37" s="18" t="s">
        <v>3</v>
      </c>
      <c r="F37" s="16"/>
    </row>
    <row r="38" spans="1:6" ht="15">
      <c r="A38" s="19">
        <v>37</v>
      </c>
      <c r="B38" s="12" t="s">
        <v>249</v>
      </c>
      <c r="C38" s="12" t="s">
        <v>250</v>
      </c>
      <c r="D38" s="13">
        <v>1.5266782407407407</v>
      </c>
      <c r="E38" s="18" t="s">
        <v>251</v>
      </c>
      <c r="F38" s="16"/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pane ySplit="1" topLeftCell="BM2" activePane="bottomLeft" state="frozen"/>
      <selection pane="topLeft" activeCell="A1" sqref="A1"/>
      <selection pane="bottomLeft" activeCell="C9" sqref="C9"/>
    </sheetView>
  </sheetViews>
  <sheetFormatPr defaultColWidth="11.57421875" defaultRowHeight="12.75"/>
  <cols>
    <col min="1" max="1" width="7.140625" style="6" customWidth="1"/>
    <col min="2" max="2" width="16.421875" style="10" customWidth="1"/>
    <col min="3" max="3" width="17.421875" style="10" customWidth="1"/>
    <col min="4" max="4" width="17.00390625" style="6" customWidth="1"/>
    <col min="5" max="5" width="14.28125" style="6" customWidth="1"/>
    <col min="6" max="16384" width="11.421875" style="3" customWidth="1"/>
  </cols>
  <sheetData>
    <row r="1" spans="1:5" ht="15">
      <c r="A1" s="1" t="s">
        <v>4</v>
      </c>
      <c r="B1" s="2" t="s">
        <v>43</v>
      </c>
      <c r="C1" s="2" t="s">
        <v>44</v>
      </c>
      <c r="D1" s="1" t="s">
        <v>0</v>
      </c>
      <c r="E1" s="1" t="s">
        <v>1</v>
      </c>
    </row>
    <row r="2" spans="1:5" ht="15">
      <c r="A2" s="4">
        <v>1</v>
      </c>
      <c r="B2" s="11" t="s">
        <v>133</v>
      </c>
      <c r="C2" s="11" t="s">
        <v>134</v>
      </c>
      <c r="D2" s="7">
        <v>0.8840277777777777</v>
      </c>
      <c r="E2" s="4" t="s">
        <v>2</v>
      </c>
    </row>
    <row r="3" spans="1:5" ht="15">
      <c r="A3" s="4">
        <v>1</v>
      </c>
      <c r="B3" s="11" t="s">
        <v>85</v>
      </c>
      <c r="C3" s="11" t="s">
        <v>135</v>
      </c>
      <c r="D3" s="7">
        <v>0.8840277777777777</v>
      </c>
      <c r="E3" s="4" t="s">
        <v>2</v>
      </c>
    </row>
    <row r="4" spans="1:5" ht="15">
      <c r="A4" s="4">
        <v>3</v>
      </c>
      <c r="B4" s="11" t="s">
        <v>79</v>
      </c>
      <c r="C4" s="11" t="s">
        <v>94</v>
      </c>
      <c r="D4" s="7">
        <v>0.9240277777777778</v>
      </c>
      <c r="E4" s="4" t="s">
        <v>3</v>
      </c>
    </row>
    <row r="5" spans="1:5" ht="15">
      <c r="A5" s="4">
        <v>4</v>
      </c>
      <c r="B5" s="11" t="s">
        <v>45</v>
      </c>
      <c r="C5" s="11" t="s">
        <v>46</v>
      </c>
      <c r="D5" s="7">
        <v>0.9320717592592592</v>
      </c>
      <c r="E5" s="4" t="s">
        <v>2</v>
      </c>
    </row>
    <row r="6" spans="1:5" ht="15">
      <c r="A6" s="4">
        <v>5</v>
      </c>
      <c r="B6" s="11" t="s">
        <v>136</v>
      </c>
      <c r="C6" s="11" t="s">
        <v>137</v>
      </c>
      <c r="D6" s="5">
        <v>1.1041550925925925</v>
      </c>
      <c r="E6" s="4" t="s">
        <v>2</v>
      </c>
    </row>
    <row r="7" spans="1:5" ht="15">
      <c r="A7" s="4">
        <v>6</v>
      </c>
      <c r="B7" s="11" t="s">
        <v>138</v>
      </c>
      <c r="C7" s="11" t="s">
        <v>139</v>
      </c>
      <c r="D7" s="5">
        <v>1.118113425925926</v>
      </c>
      <c r="E7" s="4" t="s">
        <v>3</v>
      </c>
    </row>
    <row r="8" spans="1:5" ht="15">
      <c r="A8" s="4">
        <v>7</v>
      </c>
      <c r="B8" s="11" t="s">
        <v>100</v>
      </c>
      <c r="C8" s="11" t="s">
        <v>140</v>
      </c>
      <c r="D8" s="5">
        <v>1.142800925925926</v>
      </c>
      <c r="E8" s="4" t="s">
        <v>2</v>
      </c>
    </row>
    <row r="9" spans="1:5" ht="15">
      <c r="A9" s="4">
        <v>8</v>
      </c>
      <c r="B9" s="11" t="s">
        <v>141</v>
      </c>
      <c r="C9" s="11" t="s">
        <v>142</v>
      </c>
      <c r="D9" s="5">
        <v>1.1676157407407406</v>
      </c>
      <c r="E9" s="4" t="s">
        <v>2</v>
      </c>
    </row>
    <row r="10" spans="1:5" ht="15">
      <c r="A10" s="4">
        <v>9</v>
      </c>
      <c r="B10" s="11" t="s">
        <v>108</v>
      </c>
      <c r="C10" s="11" t="s">
        <v>143</v>
      </c>
      <c r="D10" s="5">
        <v>1.1693171296296296</v>
      </c>
      <c r="E10" s="4" t="s">
        <v>2</v>
      </c>
    </row>
    <row r="11" spans="1:5" ht="15">
      <c r="A11" s="4">
        <v>10</v>
      </c>
      <c r="B11" s="11" t="s">
        <v>144</v>
      </c>
      <c r="C11" s="11" t="s">
        <v>145</v>
      </c>
      <c r="D11" s="5">
        <v>1.190972222222222</v>
      </c>
      <c r="E11" s="4" t="s">
        <v>3</v>
      </c>
    </row>
    <row r="12" spans="1:5" ht="15">
      <c r="A12" s="4">
        <v>11</v>
      </c>
      <c r="B12" s="11" t="s">
        <v>146</v>
      </c>
      <c r="C12" s="11" t="s">
        <v>147</v>
      </c>
      <c r="D12" s="5">
        <v>1.2182638888888888</v>
      </c>
      <c r="E12" s="4" t="s">
        <v>2</v>
      </c>
    </row>
    <row r="13" spans="1:5" ht="15">
      <c r="A13" s="4">
        <v>12</v>
      </c>
      <c r="B13" s="11" t="s">
        <v>148</v>
      </c>
      <c r="C13" s="11" t="s">
        <v>149</v>
      </c>
      <c r="D13" s="5">
        <v>1.2514467592592593</v>
      </c>
      <c r="E13" s="4" t="s">
        <v>2</v>
      </c>
    </row>
    <row r="14" spans="1:5" ht="15">
      <c r="A14" s="4">
        <v>12</v>
      </c>
      <c r="B14" s="11" t="s">
        <v>56</v>
      </c>
      <c r="C14" s="11" t="s">
        <v>150</v>
      </c>
      <c r="D14" s="5">
        <v>1.2514467592592593</v>
      </c>
      <c r="E14" s="4" t="s">
        <v>2</v>
      </c>
    </row>
    <row r="15" spans="1:5" ht="15">
      <c r="A15" s="4">
        <v>14</v>
      </c>
      <c r="B15" s="11" t="s">
        <v>8</v>
      </c>
      <c r="C15" s="11" t="s">
        <v>151</v>
      </c>
      <c r="D15" s="5">
        <v>1.274537037037037</v>
      </c>
      <c r="E15" s="4" t="s">
        <v>2</v>
      </c>
    </row>
    <row r="16" spans="1:5" ht="15">
      <c r="A16" s="4">
        <v>15</v>
      </c>
      <c r="B16" s="11" t="s">
        <v>87</v>
      </c>
      <c r="C16" s="11" t="s">
        <v>88</v>
      </c>
      <c r="D16" s="5">
        <v>1.277939814814815</v>
      </c>
      <c r="E16" s="4" t="s">
        <v>2</v>
      </c>
    </row>
    <row r="17" spans="1:5" ht="15">
      <c r="A17" s="4">
        <v>16</v>
      </c>
      <c r="B17" s="11" t="s">
        <v>152</v>
      </c>
      <c r="C17" s="11" t="s">
        <v>153</v>
      </c>
      <c r="D17" s="5">
        <v>1.2952314814814814</v>
      </c>
      <c r="E17" s="4" t="s">
        <v>2</v>
      </c>
    </row>
    <row r="18" spans="1:5" ht="15">
      <c r="A18" s="4">
        <v>16</v>
      </c>
      <c r="B18" s="11" t="s">
        <v>8</v>
      </c>
      <c r="C18" s="11" t="s">
        <v>154</v>
      </c>
      <c r="D18" s="5">
        <v>1.2952314814814814</v>
      </c>
      <c r="E18" s="4" t="s">
        <v>2</v>
      </c>
    </row>
    <row r="19" spans="1:5" ht="15">
      <c r="A19" s="4">
        <v>18</v>
      </c>
      <c r="B19" s="11" t="s">
        <v>45</v>
      </c>
      <c r="C19" s="11" t="s">
        <v>155</v>
      </c>
      <c r="D19" s="5">
        <v>1.3263888888888888</v>
      </c>
      <c r="E19" s="4" t="s">
        <v>2</v>
      </c>
    </row>
    <row r="20" spans="1:5" ht="15">
      <c r="A20" s="4">
        <v>19</v>
      </c>
      <c r="B20" s="11" t="s">
        <v>156</v>
      </c>
      <c r="C20" s="11" t="s">
        <v>157</v>
      </c>
      <c r="D20" s="5">
        <v>1.3291666666666666</v>
      </c>
      <c r="E20" s="4" t="s">
        <v>2</v>
      </c>
    </row>
    <row r="21" spans="1:5" ht="15">
      <c r="A21" s="4">
        <v>20</v>
      </c>
      <c r="B21" s="11" t="s">
        <v>56</v>
      </c>
      <c r="C21" s="11" t="s">
        <v>121</v>
      </c>
      <c r="D21" s="5">
        <v>1.3294791666666665</v>
      </c>
      <c r="E21" s="4" t="s">
        <v>2</v>
      </c>
    </row>
    <row r="22" spans="1:5" ht="15">
      <c r="A22" s="4">
        <v>20</v>
      </c>
      <c r="B22" s="11" t="s">
        <v>158</v>
      </c>
      <c r="C22" s="11" t="s">
        <v>159</v>
      </c>
      <c r="D22" s="5">
        <v>1.3294791666666665</v>
      </c>
      <c r="E22" s="4" t="s">
        <v>3</v>
      </c>
    </row>
    <row r="23" spans="1:5" ht="15">
      <c r="A23" s="4">
        <v>22</v>
      </c>
      <c r="B23" s="11" t="s">
        <v>160</v>
      </c>
      <c r="C23" s="11" t="s">
        <v>161</v>
      </c>
      <c r="D23" s="5">
        <v>1.3460069444444445</v>
      </c>
      <c r="E23" s="4" t="s">
        <v>2</v>
      </c>
    </row>
    <row r="24" spans="1:5" ht="15">
      <c r="A24" s="4">
        <v>23</v>
      </c>
      <c r="B24" s="11" t="s">
        <v>162</v>
      </c>
      <c r="C24" s="11" t="s">
        <v>163</v>
      </c>
      <c r="D24" s="5">
        <v>1.3558564814814815</v>
      </c>
      <c r="E24" s="4" t="s">
        <v>3</v>
      </c>
    </row>
    <row r="25" spans="1:5" ht="15">
      <c r="A25" s="4">
        <v>24</v>
      </c>
      <c r="B25" s="11" t="s">
        <v>54</v>
      </c>
      <c r="C25" s="11" t="s">
        <v>164</v>
      </c>
      <c r="D25" s="5">
        <v>1.357349537037037</v>
      </c>
      <c r="E25" s="4" t="s">
        <v>2</v>
      </c>
    </row>
    <row r="26" spans="1:5" ht="15">
      <c r="A26" s="4">
        <v>25</v>
      </c>
      <c r="B26" s="11" t="s">
        <v>165</v>
      </c>
      <c r="C26" s="11" t="s">
        <v>166</v>
      </c>
      <c r="D26" s="5">
        <v>1.3648726851851851</v>
      </c>
      <c r="E26" s="4" t="s">
        <v>3</v>
      </c>
    </row>
    <row r="27" spans="1:5" ht="15">
      <c r="A27" s="4">
        <v>26</v>
      </c>
      <c r="B27" s="11" t="s">
        <v>32</v>
      </c>
      <c r="C27" s="11" t="s">
        <v>110</v>
      </c>
      <c r="D27" s="5">
        <v>1.3908449074074074</v>
      </c>
      <c r="E27" s="4" t="s">
        <v>2</v>
      </c>
    </row>
    <row r="28" spans="1:5" ht="15">
      <c r="A28" s="4">
        <v>27</v>
      </c>
      <c r="B28" s="11" t="s">
        <v>167</v>
      </c>
      <c r="C28" s="11" t="s">
        <v>168</v>
      </c>
      <c r="D28" s="5">
        <v>1.4228356481481483</v>
      </c>
      <c r="E28" s="4" t="s">
        <v>2</v>
      </c>
    </row>
    <row r="29" spans="1:5" ht="15">
      <c r="A29" s="4">
        <v>28</v>
      </c>
      <c r="B29" s="11" t="s">
        <v>56</v>
      </c>
      <c r="C29" s="11" t="s">
        <v>169</v>
      </c>
      <c r="D29" s="5">
        <v>1.4439930555555556</v>
      </c>
      <c r="E29" s="4" t="s">
        <v>2</v>
      </c>
    </row>
    <row r="30" spans="1:5" ht="15">
      <c r="A30" s="4">
        <v>29</v>
      </c>
      <c r="B30" s="11" t="s">
        <v>170</v>
      </c>
      <c r="C30" s="11" t="s">
        <v>171</v>
      </c>
      <c r="D30" s="5">
        <v>1.4481944444444446</v>
      </c>
      <c r="E30" s="4" t="s">
        <v>3</v>
      </c>
    </row>
    <row r="31" spans="1:5" ht="15">
      <c r="A31" s="4">
        <v>29</v>
      </c>
      <c r="B31" s="11" t="s">
        <v>172</v>
      </c>
      <c r="C31" s="11" t="s">
        <v>58</v>
      </c>
      <c r="D31" s="5">
        <v>1.4481944444444446</v>
      </c>
      <c r="E31" s="4" t="s">
        <v>2</v>
      </c>
    </row>
    <row r="32" spans="1:5" ht="15">
      <c r="A32" s="4">
        <v>31</v>
      </c>
      <c r="B32" s="11" t="s">
        <v>131</v>
      </c>
      <c r="C32" s="11" t="s">
        <v>132</v>
      </c>
      <c r="D32" s="5">
        <v>1.45</v>
      </c>
      <c r="E32" s="4" t="s">
        <v>2</v>
      </c>
    </row>
    <row r="33" spans="1:5" ht="15">
      <c r="A33" s="4">
        <v>31</v>
      </c>
      <c r="B33" s="11" t="s">
        <v>173</v>
      </c>
      <c r="C33" s="11" t="s">
        <v>174</v>
      </c>
      <c r="D33" s="5">
        <v>1.45</v>
      </c>
      <c r="E33" s="4" t="s">
        <v>2</v>
      </c>
    </row>
    <row r="34" spans="1:5" ht="15">
      <c r="A34" s="4">
        <v>33</v>
      </c>
      <c r="B34" s="11" t="s">
        <v>175</v>
      </c>
      <c r="C34" s="11" t="s">
        <v>176</v>
      </c>
      <c r="D34" s="5">
        <v>1.450613425925926</v>
      </c>
      <c r="E34" s="4" t="s">
        <v>3</v>
      </c>
    </row>
    <row r="35" spans="1:5" ht="15">
      <c r="A35" s="4">
        <v>34</v>
      </c>
      <c r="B35" s="11" t="s">
        <v>177</v>
      </c>
      <c r="C35" s="11" t="s">
        <v>178</v>
      </c>
      <c r="D35" s="5">
        <v>1.4566666666666668</v>
      </c>
      <c r="E35" s="4" t="s">
        <v>2</v>
      </c>
    </row>
    <row r="36" spans="1:5" ht="15">
      <c r="A36" s="4">
        <v>35</v>
      </c>
      <c r="B36" s="11" t="s">
        <v>179</v>
      </c>
      <c r="C36" s="11" t="s">
        <v>180</v>
      </c>
      <c r="D36" s="5">
        <v>1.4568287037037038</v>
      </c>
      <c r="E36" s="4" t="s">
        <v>2</v>
      </c>
    </row>
    <row r="37" spans="1:5" ht="15">
      <c r="A37" s="4">
        <v>36</v>
      </c>
      <c r="B37" s="11" t="s">
        <v>181</v>
      </c>
      <c r="C37" s="11" t="s">
        <v>182</v>
      </c>
      <c r="D37" s="5">
        <v>1.4814814814814816</v>
      </c>
      <c r="E37" s="4" t="s">
        <v>3</v>
      </c>
    </row>
    <row r="38" spans="1:5" ht="15">
      <c r="A38" s="4">
        <v>36</v>
      </c>
      <c r="B38" s="11" t="s">
        <v>183</v>
      </c>
      <c r="C38" s="11" t="s">
        <v>184</v>
      </c>
      <c r="D38" s="5">
        <v>1.4814814814814816</v>
      </c>
      <c r="E38" s="9" t="s">
        <v>2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pane ySplit="1" topLeftCell="BM2" activePane="bottomLeft" state="frozen"/>
      <selection pane="topLeft" activeCell="A1" sqref="A1"/>
      <selection pane="bottomLeft" activeCell="H6" sqref="H6"/>
    </sheetView>
  </sheetViews>
  <sheetFormatPr defaultColWidth="11.57421875" defaultRowHeight="12.75"/>
  <cols>
    <col min="1" max="1" width="7.140625" style="6" customWidth="1"/>
    <col min="2" max="2" width="16.8515625" style="8" customWidth="1"/>
    <col min="3" max="3" width="19.421875" style="8" customWidth="1"/>
    <col min="4" max="4" width="17.00390625" style="6" customWidth="1"/>
    <col min="5" max="5" width="14.28125" style="6" customWidth="1"/>
    <col min="6" max="16384" width="11.421875" style="3" customWidth="1"/>
  </cols>
  <sheetData>
    <row r="1" spans="1:5" ht="15">
      <c r="A1" s="1" t="s">
        <v>4</v>
      </c>
      <c r="B1" s="2" t="s">
        <v>43</v>
      </c>
      <c r="C1" s="2" t="s">
        <v>44</v>
      </c>
      <c r="D1" s="1" t="s">
        <v>0</v>
      </c>
      <c r="E1" s="1" t="s">
        <v>1</v>
      </c>
    </row>
    <row r="2" spans="1:5" ht="15">
      <c r="A2" s="4">
        <v>1</v>
      </c>
      <c r="B2" s="11" t="s">
        <v>45</v>
      </c>
      <c r="C2" s="11" t="s">
        <v>91</v>
      </c>
      <c r="D2" s="7">
        <v>0.9472222222222223</v>
      </c>
      <c r="E2" s="4" t="s">
        <v>2</v>
      </c>
    </row>
    <row r="3" spans="1:5" ht="15">
      <c r="A3" s="4">
        <v>2</v>
      </c>
      <c r="B3" s="11" t="s">
        <v>92</v>
      </c>
      <c r="C3" s="11" t="s">
        <v>93</v>
      </c>
      <c r="D3" s="5">
        <v>1.0055555555555555</v>
      </c>
      <c r="E3" s="4" t="s">
        <v>2</v>
      </c>
    </row>
    <row r="4" spans="1:5" ht="15">
      <c r="A4" s="4">
        <v>3</v>
      </c>
      <c r="B4" s="11" t="s">
        <v>79</v>
      </c>
      <c r="C4" s="11" t="s">
        <v>94</v>
      </c>
      <c r="D4" s="5">
        <v>1.0131944444444445</v>
      </c>
      <c r="E4" s="4" t="s">
        <v>3</v>
      </c>
    </row>
    <row r="5" spans="1:5" ht="15">
      <c r="A5" s="4">
        <v>3</v>
      </c>
      <c r="B5" s="11" t="s">
        <v>32</v>
      </c>
      <c r="C5" s="11" t="s">
        <v>95</v>
      </c>
      <c r="D5" s="5">
        <v>1.0131944444444445</v>
      </c>
      <c r="E5" s="4" t="s">
        <v>2</v>
      </c>
    </row>
    <row r="6" spans="1:5" ht="15">
      <c r="A6" s="4">
        <v>5</v>
      </c>
      <c r="B6" s="11" t="s">
        <v>26</v>
      </c>
      <c r="C6" s="11" t="s">
        <v>96</v>
      </c>
      <c r="D6" s="5">
        <v>1.0180555555555555</v>
      </c>
      <c r="E6" s="4" t="s">
        <v>2</v>
      </c>
    </row>
    <row r="7" spans="1:5" ht="15">
      <c r="A7" s="4">
        <v>6</v>
      </c>
      <c r="B7" s="11" t="s">
        <v>97</v>
      </c>
      <c r="C7" s="11" t="s">
        <v>98</v>
      </c>
      <c r="D7" s="5">
        <v>1.0583333333333333</v>
      </c>
      <c r="E7" s="4" t="s">
        <v>2</v>
      </c>
    </row>
    <row r="8" spans="1:5" ht="15">
      <c r="A8" s="4">
        <v>7</v>
      </c>
      <c r="B8" s="11" t="s">
        <v>71</v>
      </c>
      <c r="C8" s="11" t="s">
        <v>72</v>
      </c>
      <c r="D8" s="5">
        <v>1.065972222222222</v>
      </c>
      <c r="E8" s="4" t="s">
        <v>2</v>
      </c>
    </row>
    <row r="9" spans="1:5" ht="15">
      <c r="A9" s="4">
        <v>8</v>
      </c>
      <c r="B9" s="11" t="s">
        <v>71</v>
      </c>
      <c r="C9" s="11" t="s">
        <v>99</v>
      </c>
      <c r="D9" s="5">
        <v>1.101388888888889</v>
      </c>
      <c r="E9" s="4" t="s">
        <v>2</v>
      </c>
    </row>
    <row r="10" spans="1:5" ht="15">
      <c r="A10" s="4">
        <v>9</v>
      </c>
      <c r="B10" s="11" t="s">
        <v>36</v>
      </c>
      <c r="C10" s="11" t="s">
        <v>75</v>
      </c>
      <c r="D10" s="5">
        <v>1.1465277777777778</v>
      </c>
      <c r="E10" s="4" t="s">
        <v>2</v>
      </c>
    </row>
    <row r="11" spans="1:5" ht="15">
      <c r="A11" s="4">
        <v>10</v>
      </c>
      <c r="B11" s="11" t="s">
        <v>100</v>
      </c>
      <c r="C11" s="11" t="s">
        <v>101</v>
      </c>
      <c r="D11" s="5">
        <v>1.1618055555555555</v>
      </c>
      <c r="E11" s="4" t="s">
        <v>2</v>
      </c>
    </row>
    <row r="12" spans="1:5" ht="15">
      <c r="A12" s="4">
        <v>11</v>
      </c>
      <c r="B12" s="11" t="s">
        <v>102</v>
      </c>
      <c r="C12" s="11" t="s">
        <v>103</v>
      </c>
      <c r="D12" s="5">
        <v>1.2013888888888888</v>
      </c>
      <c r="E12" s="4" t="s">
        <v>2</v>
      </c>
    </row>
    <row r="13" spans="1:5" ht="15">
      <c r="A13" s="4">
        <v>12</v>
      </c>
      <c r="B13" s="11" t="s">
        <v>104</v>
      </c>
      <c r="C13" s="11" t="s">
        <v>105</v>
      </c>
      <c r="D13" s="5">
        <v>1.207638888888889</v>
      </c>
      <c r="E13" s="4" t="s">
        <v>2</v>
      </c>
    </row>
    <row r="14" spans="1:5" ht="15">
      <c r="A14" s="4">
        <v>13</v>
      </c>
      <c r="B14" s="11" t="s">
        <v>106</v>
      </c>
      <c r="C14" s="11" t="s">
        <v>107</v>
      </c>
      <c r="D14" s="5">
        <v>1.2277777777777776</v>
      </c>
      <c r="E14" s="4" t="s">
        <v>2</v>
      </c>
    </row>
    <row r="15" spans="1:5" ht="15">
      <c r="A15" s="4">
        <v>14</v>
      </c>
      <c r="B15" s="11" t="s">
        <v>108</v>
      </c>
      <c r="C15" s="11" t="s">
        <v>109</v>
      </c>
      <c r="D15" s="5">
        <v>1.2715277777777778</v>
      </c>
      <c r="E15" s="4" t="s">
        <v>2</v>
      </c>
    </row>
    <row r="16" spans="1:5" ht="15">
      <c r="A16" s="4">
        <v>15</v>
      </c>
      <c r="B16" s="11" t="s">
        <v>32</v>
      </c>
      <c r="C16" s="11" t="s">
        <v>110</v>
      </c>
      <c r="D16" s="5">
        <v>1.2743055555555556</v>
      </c>
      <c r="E16" s="4" t="s">
        <v>2</v>
      </c>
    </row>
    <row r="17" spans="1:5" ht="15">
      <c r="A17" s="4">
        <v>16</v>
      </c>
      <c r="B17" s="11" t="s">
        <v>87</v>
      </c>
      <c r="C17" s="11" t="s">
        <v>88</v>
      </c>
      <c r="D17" s="5">
        <v>1.2916666666666667</v>
      </c>
      <c r="E17" s="4" t="s">
        <v>2</v>
      </c>
    </row>
    <row r="18" spans="1:5" ht="15">
      <c r="A18" s="4">
        <v>17</v>
      </c>
      <c r="B18" s="11" t="s">
        <v>66</v>
      </c>
      <c r="C18" s="11" t="s">
        <v>67</v>
      </c>
      <c r="D18" s="5">
        <v>1.2958333333333334</v>
      </c>
      <c r="E18" s="4" t="s">
        <v>2</v>
      </c>
    </row>
    <row r="19" spans="1:5" ht="15">
      <c r="A19" s="4">
        <v>17</v>
      </c>
      <c r="B19" s="11" t="s">
        <v>82</v>
      </c>
      <c r="C19" s="11" t="s">
        <v>111</v>
      </c>
      <c r="D19" s="5">
        <v>1.2958333333333334</v>
      </c>
      <c r="E19" s="4" t="s">
        <v>2</v>
      </c>
    </row>
    <row r="20" spans="1:5" ht="15">
      <c r="A20" s="4">
        <v>19</v>
      </c>
      <c r="B20" s="11" t="s">
        <v>112</v>
      </c>
      <c r="C20" s="11" t="s">
        <v>113</v>
      </c>
      <c r="D20" s="5">
        <v>1.372222222222222</v>
      </c>
      <c r="E20" s="4" t="s">
        <v>2</v>
      </c>
    </row>
    <row r="21" spans="1:5" ht="15">
      <c r="A21" s="4">
        <v>20</v>
      </c>
      <c r="B21" s="11" t="s">
        <v>114</v>
      </c>
      <c r="C21" s="11" t="s">
        <v>115</v>
      </c>
      <c r="D21" s="5">
        <v>1.3743055555555557</v>
      </c>
      <c r="E21" s="4" t="s">
        <v>2</v>
      </c>
    </row>
    <row r="22" spans="1:5" ht="15">
      <c r="A22" s="4">
        <v>21</v>
      </c>
      <c r="B22" s="11" t="s">
        <v>116</v>
      </c>
      <c r="C22" s="11" t="s">
        <v>117</v>
      </c>
      <c r="D22" s="5">
        <v>1.3819444444444444</v>
      </c>
      <c r="E22" s="4" t="s">
        <v>2</v>
      </c>
    </row>
    <row r="23" spans="1:5" ht="15">
      <c r="A23" s="4">
        <v>21</v>
      </c>
      <c r="B23" s="11" t="s">
        <v>104</v>
      </c>
      <c r="C23" s="11" t="s">
        <v>118</v>
      </c>
      <c r="D23" s="5">
        <v>1.3819444444444444</v>
      </c>
      <c r="E23" s="4" t="s">
        <v>2</v>
      </c>
    </row>
    <row r="24" spans="1:5" ht="15">
      <c r="A24" s="4">
        <v>23</v>
      </c>
      <c r="B24" s="11" t="s">
        <v>119</v>
      </c>
      <c r="C24" s="11" t="s">
        <v>120</v>
      </c>
      <c r="D24" s="5">
        <v>1.3854166666666667</v>
      </c>
      <c r="E24" s="4" t="s">
        <v>2</v>
      </c>
    </row>
    <row r="25" spans="1:5" ht="15">
      <c r="A25" s="4">
        <v>24</v>
      </c>
      <c r="B25" s="11" t="s">
        <v>56</v>
      </c>
      <c r="C25" s="11" t="s">
        <v>121</v>
      </c>
      <c r="D25" s="5">
        <v>1.4048611111111111</v>
      </c>
      <c r="E25" s="4" t="s">
        <v>2</v>
      </c>
    </row>
    <row r="26" spans="1:5" ht="15">
      <c r="A26" s="4">
        <v>24</v>
      </c>
      <c r="B26" s="11" t="s">
        <v>122</v>
      </c>
      <c r="C26" s="11" t="s">
        <v>123</v>
      </c>
      <c r="D26" s="5">
        <v>1.4048611111111111</v>
      </c>
      <c r="E26" s="4" t="s">
        <v>2</v>
      </c>
    </row>
    <row r="27" spans="1:5" ht="15">
      <c r="A27" s="4">
        <v>26</v>
      </c>
      <c r="B27" s="11" t="s">
        <v>124</v>
      </c>
      <c r="C27" s="11" t="s">
        <v>125</v>
      </c>
      <c r="D27" s="5">
        <v>1.4159722222222222</v>
      </c>
      <c r="E27" s="4" t="s">
        <v>2</v>
      </c>
    </row>
    <row r="28" spans="1:5" ht="15">
      <c r="A28" s="4">
        <v>27</v>
      </c>
      <c r="B28" s="11" t="s">
        <v>126</v>
      </c>
      <c r="C28" s="11" t="s">
        <v>127</v>
      </c>
      <c r="D28" s="5">
        <v>1.4625</v>
      </c>
      <c r="E28" s="4" t="s">
        <v>2</v>
      </c>
    </row>
    <row r="29" spans="1:5" ht="15">
      <c r="A29" s="4">
        <v>28</v>
      </c>
      <c r="B29" s="11" t="s">
        <v>128</v>
      </c>
      <c r="C29" s="11" t="s">
        <v>129</v>
      </c>
      <c r="D29" s="5">
        <v>1.4673611111111111</v>
      </c>
      <c r="E29" s="4" t="s">
        <v>2</v>
      </c>
    </row>
    <row r="30" spans="1:5" ht="15">
      <c r="A30" s="4">
        <v>29</v>
      </c>
      <c r="B30" s="11" t="s">
        <v>32</v>
      </c>
      <c r="C30" s="11" t="s">
        <v>130</v>
      </c>
      <c r="D30" s="5">
        <v>1.479861111111111</v>
      </c>
      <c r="E30" s="4" t="s">
        <v>2</v>
      </c>
    </row>
    <row r="31" spans="1:5" ht="15">
      <c r="A31" s="4">
        <v>29</v>
      </c>
      <c r="B31" s="11" t="s">
        <v>131</v>
      </c>
      <c r="C31" s="11" t="s">
        <v>132</v>
      </c>
      <c r="D31" s="5">
        <v>1.479861111111111</v>
      </c>
      <c r="E31" s="4" t="s">
        <v>2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pane ySplit="1" topLeftCell="BM2" activePane="bottomLeft" state="frozen"/>
      <selection pane="topLeft" activeCell="A1" sqref="A1"/>
      <selection pane="bottomLeft" activeCell="H10" sqref="H10"/>
    </sheetView>
  </sheetViews>
  <sheetFormatPr defaultColWidth="11.57421875" defaultRowHeight="12.75"/>
  <cols>
    <col min="1" max="1" width="7.140625" style="6" customWidth="1"/>
    <col min="2" max="2" width="16.7109375" style="3" customWidth="1"/>
    <col min="3" max="3" width="17.28125" style="3" customWidth="1"/>
    <col min="4" max="4" width="17.00390625" style="6" customWidth="1"/>
    <col min="5" max="5" width="14.28125" style="6" customWidth="1"/>
    <col min="6" max="16384" width="11.421875" style="3" customWidth="1"/>
  </cols>
  <sheetData>
    <row r="1" spans="1:5" ht="15">
      <c r="A1" s="1" t="s">
        <v>4</v>
      </c>
      <c r="B1" s="2" t="s">
        <v>43</v>
      </c>
      <c r="C1" s="2" t="s">
        <v>44</v>
      </c>
      <c r="D1" s="1" t="s">
        <v>0</v>
      </c>
      <c r="E1" s="1" t="s">
        <v>1</v>
      </c>
    </row>
    <row r="2" spans="1:5" ht="15">
      <c r="A2" s="4">
        <v>1</v>
      </c>
      <c r="B2" s="11" t="s">
        <v>45</v>
      </c>
      <c r="C2" s="11" t="s">
        <v>46</v>
      </c>
      <c r="D2" s="7">
        <v>0.8741319444444445</v>
      </c>
      <c r="E2" s="4" t="s">
        <v>5</v>
      </c>
    </row>
    <row r="3" spans="1:5" ht="15">
      <c r="A3" s="4">
        <v>2</v>
      </c>
      <c r="B3" s="11" t="s">
        <v>36</v>
      </c>
      <c r="C3" s="11" t="s">
        <v>75</v>
      </c>
      <c r="D3" s="5">
        <v>1.0032175925925926</v>
      </c>
      <c r="E3" s="4" t="s">
        <v>2</v>
      </c>
    </row>
    <row r="4" spans="1:5" ht="15">
      <c r="A4" s="4">
        <v>3</v>
      </c>
      <c r="B4" s="11" t="s">
        <v>76</v>
      </c>
      <c r="C4" s="11" t="s">
        <v>77</v>
      </c>
      <c r="D4" s="5">
        <v>1.0151041666666667</v>
      </c>
      <c r="E4" s="4" t="s">
        <v>3</v>
      </c>
    </row>
    <row r="5" spans="1:5" ht="15">
      <c r="A5" s="4">
        <v>4</v>
      </c>
      <c r="B5" s="11" t="s">
        <v>78</v>
      </c>
      <c r="C5" s="11" t="s">
        <v>31</v>
      </c>
      <c r="D5" s="5">
        <v>1.067349537037037</v>
      </c>
      <c r="E5" s="4" t="s">
        <v>6</v>
      </c>
    </row>
    <row r="6" spans="1:5" ht="15">
      <c r="A6" s="4">
        <v>5</v>
      </c>
      <c r="B6" s="11" t="s">
        <v>79</v>
      </c>
      <c r="C6" s="11" t="s">
        <v>80</v>
      </c>
      <c r="D6" s="5">
        <v>1.1288888888888888</v>
      </c>
      <c r="E6" s="4" t="s">
        <v>3</v>
      </c>
    </row>
    <row r="7" spans="1:5" ht="15">
      <c r="A7" s="4">
        <v>6</v>
      </c>
      <c r="B7" s="11" t="s">
        <v>52</v>
      </c>
      <c r="C7" s="11" t="s">
        <v>81</v>
      </c>
      <c r="D7" s="5">
        <v>1.2077546296296295</v>
      </c>
      <c r="E7" s="4" t="s">
        <v>2</v>
      </c>
    </row>
    <row r="8" spans="1:5" ht="15">
      <c r="A8" s="4" t="s">
        <v>7</v>
      </c>
      <c r="B8" s="11" t="s">
        <v>82</v>
      </c>
      <c r="C8" s="11" t="s">
        <v>83</v>
      </c>
      <c r="D8" s="5">
        <v>1.2241319444444445</v>
      </c>
      <c r="E8" s="4" t="s">
        <v>2</v>
      </c>
    </row>
    <row r="9" spans="1:5" ht="15">
      <c r="A9" s="4" t="s">
        <v>7</v>
      </c>
      <c r="B9" s="11" t="s">
        <v>52</v>
      </c>
      <c r="C9" s="11" t="s">
        <v>53</v>
      </c>
      <c r="D9" s="5">
        <v>1.2241319444444445</v>
      </c>
      <c r="E9" s="4" t="s">
        <v>6</v>
      </c>
    </row>
    <row r="10" spans="1:5" ht="15">
      <c r="A10" s="4">
        <v>9</v>
      </c>
      <c r="B10" s="11" t="s">
        <v>84</v>
      </c>
      <c r="C10" s="11" t="s">
        <v>65</v>
      </c>
      <c r="D10" s="5">
        <v>1.2401041666666666</v>
      </c>
      <c r="E10" s="4" t="s">
        <v>2</v>
      </c>
    </row>
    <row r="11" spans="1:5" ht="15">
      <c r="A11" s="4">
        <v>10</v>
      </c>
      <c r="B11" s="11" t="s">
        <v>85</v>
      </c>
      <c r="C11" s="11" t="s">
        <v>86</v>
      </c>
      <c r="D11" s="5">
        <v>1.2603587962962963</v>
      </c>
      <c r="E11" s="4" t="s">
        <v>2</v>
      </c>
    </row>
    <row r="12" spans="1:5" ht="15">
      <c r="A12" s="4">
        <v>11</v>
      </c>
      <c r="B12" s="11" t="s">
        <v>87</v>
      </c>
      <c r="C12" s="11" t="s">
        <v>88</v>
      </c>
      <c r="D12" s="5">
        <v>1.3727430555555555</v>
      </c>
      <c r="E12" s="4" t="s">
        <v>2</v>
      </c>
    </row>
    <row r="13" spans="1:5" ht="15">
      <c r="A13" s="4">
        <v>12</v>
      </c>
      <c r="B13" s="11" t="s">
        <v>89</v>
      </c>
      <c r="C13" s="11" t="s">
        <v>90</v>
      </c>
      <c r="D13" s="5">
        <v>1.4365625</v>
      </c>
      <c r="E13" s="4" t="s">
        <v>2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pane ySplit="1" topLeftCell="BM2" activePane="bottomLeft" state="frozen"/>
      <selection pane="topLeft" activeCell="A1" sqref="A1"/>
      <selection pane="bottomLeft" activeCell="H7" sqref="H7"/>
    </sheetView>
  </sheetViews>
  <sheetFormatPr defaultColWidth="11.57421875" defaultRowHeight="12.75"/>
  <cols>
    <col min="1" max="1" width="7.140625" style="6" customWidth="1"/>
    <col min="2" max="2" width="15.140625" style="3" customWidth="1"/>
    <col min="3" max="3" width="17.00390625" style="3" customWidth="1"/>
    <col min="4" max="4" width="17.00390625" style="6" customWidth="1"/>
    <col min="5" max="5" width="14.28125" style="6" customWidth="1"/>
    <col min="6" max="16384" width="11.421875" style="3" customWidth="1"/>
  </cols>
  <sheetData>
    <row r="1" spans="1:5" ht="15">
      <c r="A1" s="1" t="s">
        <v>4</v>
      </c>
      <c r="B1" s="2" t="s">
        <v>43</v>
      </c>
      <c r="C1" s="2" t="s">
        <v>44</v>
      </c>
      <c r="D1" s="1" t="s">
        <v>0</v>
      </c>
      <c r="E1" s="1" t="s">
        <v>1</v>
      </c>
    </row>
    <row r="2" spans="1:5" ht="15">
      <c r="A2" s="4">
        <v>1</v>
      </c>
      <c r="B2" s="11" t="s">
        <v>56</v>
      </c>
      <c r="C2" s="11" t="s">
        <v>63</v>
      </c>
      <c r="D2" s="5">
        <v>0.9430555555555555</v>
      </c>
      <c r="E2" s="4" t="s">
        <v>2</v>
      </c>
    </row>
    <row r="3" spans="1:5" ht="15">
      <c r="A3" s="4">
        <v>2</v>
      </c>
      <c r="B3" s="11" t="s">
        <v>45</v>
      </c>
      <c r="C3" s="11" t="s">
        <v>46</v>
      </c>
      <c r="D3" s="5">
        <v>1.0416666666666667</v>
      </c>
      <c r="E3" s="4" t="s">
        <v>2</v>
      </c>
    </row>
    <row r="4" spans="1:5" ht="15">
      <c r="A4" s="4">
        <v>3</v>
      </c>
      <c r="B4" s="11" t="s">
        <v>64</v>
      </c>
      <c r="C4" s="11" t="s">
        <v>65</v>
      </c>
      <c r="D4" s="5">
        <v>1.190972222222222</v>
      </c>
      <c r="E4" s="4" t="s">
        <v>3</v>
      </c>
    </row>
    <row r="5" spans="1:5" ht="15">
      <c r="A5" s="4">
        <v>4</v>
      </c>
      <c r="B5" s="11" t="s">
        <v>66</v>
      </c>
      <c r="C5" s="11" t="s">
        <v>67</v>
      </c>
      <c r="D5" s="5">
        <v>1.2069444444444444</v>
      </c>
      <c r="E5" s="4" t="s">
        <v>2</v>
      </c>
    </row>
    <row r="6" spans="1:5" ht="15">
      <c r="A6" s="4">
        <v>5</v>
      </c>
      <c r="B6" s="11" t="s">
        <v>68</v>
      </c>
      <c r="C6" s="11" t="s">
        <v>69</v>
      </c>
      <c r="D6" s="5">
        <v>1.226388888888889</v>
      </c>
      <c r="E6" s="4" t="s">
        <v>3</v>
      </c>
    </row>
    <row r="7" spans="1:5" ht="15">
      <c r="A7" s="4">
        <v>5</v>
      </c>
      <c r="B7" s="11" t="s">
        <v>32</v>
      </c>
      <c r="C7" s="11" t="s">
        <v>70</v>
      </c>
      <c r="D7" s="5">
        <v>1.226388888888889</v>
      </c>
      <c r="E7" s="4" t="s">
        <v>2</v>
      </c>
    </row>
    <row r="8" spans="1:5" ht="15">
      <c r="A8" s="4">
        <v>7</v>
      </c>
      <c r="B8" s="11" t="s">
        <v>56</v>
      </c>
      <c r="C8" s="11" t="s">
        <v>59</v>
      </c>
      <c r="D8" s="5">
        <v>1.2819444444444443</v>
      </c>
      <c r="E8" s="4" t="s">
        <v>2</v>
      </c>
    </row>
    <row r="9" spans="1:5" ht="15">
      <c r="A9" s="4">
        <v>7</v>
      </c>
      <c r="B9" s="11" t="s">
        <v>8</v>
      </c>
      <c r="C9" s="11" t="s">
        <v>60</v>
      </c>
      <c r="D9" s="5">
        <v>1.2819444444444443</v>
      </c>
      <c r="E9" s="4" t="s">
        <v>2</v>
      </c>
    </row>
    <row r="10" spans="1:5" ht="15">
      <c r="A10" s="4">
        <v>9</v>
      </c>
      <c r="B10" s="11" t="s">
        <v>71</v>
      </c>
      <c r="C10" s="11" t="s">
        <v>72</v>
      </c>
      <c r="D10" s="5">
        <v>1.2826388888888889</v>
      </c>
      <c r="E10" s="4" t="s">
        <v>2</v>
      </c>
    </row>
    <row r="11" spans="1:5" ht="15">
      <c r="A11" s="4">
        <v>10</v>
      </c>
      <c r="B11" s="11" t="s">
        <v>73</v>
      </c>
      <c r="C11" s="11" t="s">
        <v>74</v>
      </c>
      <c r="D11" s="5">
        <v>1.2909722222222222</v>
      </c>
      <c r="E11" s="4" t="s">
        <v>3</v>
      </c>
    </row>
    <row r="12" spans="1:5" ht="15">
      <c r="A12" s="4">
        <v>11</v>
      </c>
      <c r="B12" s="11" t="s">
        <v>54</v>
      </c>
      <c r="C12" s="11" t="s">
        <v>58</v>
      </c>
      <c r="D12" s="5">
        <v>1.4430555555555555</v>
      </c>
      <c r="E12" s="4" t="s">
        <v>2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pane ySplit="1" topLeftCell="BM2" activePane="bottomLeft" state="frozen"/>
      <selection pane="topLeft" activeCell="A1" sqref="A1"/>
      <selection pane="bottomLeft" activeCell="H12" sqref="H12"/>
    </sheetView>
  </sheetViews>
  <sheetFormatPr defaultColWidth="11.57421875" defaultRowHeight="12.75"/>
  <cols>
    <col min="1" max="1" width="7.140625" style="6" customWidth="1"/>
    <col min="2" max="2" width="14.421875" style="3" customWidth="1"/>
    <col min="3" max="3" width="18.421875" style="3" customWidth="1"/>
    <col min="4" max="4" width="17.00390625" style="6" customWidth="1"/>
    <col min="5" max="5" width="14.28125" style="6" customWidth="1"/>
    <col min="6" max="16384" width="11.421875" style="3" customWidth="1"/>
  </cols>
  <sheetData>
    <row r="1" spans="1:5" ht="15">
      <c r="A1" s="1" t="s">
        <v>4</v>
      </c>
      <c r="B1" s="2" t="s">
        <v>43</v>
      </c>
      <c r="C1" s="2" t="s">
        <v>44</v>
      </c>
      <c r="D1" s="1" t="s">
        <v>0</v>
      </c>
      <c r="E1" s="1" t="s">
        <v>1</v>
      </c>
    </row>
    <row r="2" spans="1:5" ht="15">
      <c r="A2" s="4">
        <v>1</v>
      </c>
      <c r="B2" s="11" t="s">
        <v>45</v>
      </c>
      <c r="C2" s="11" t="s">
        <v>46</v>
      </c>
      <c r="D2" s="5">
        <v>0.875</v>
      </c>
      <c r="E2" s="4" t="s">
        <v>2</v>
      </c>
    </row>
    <row r="3" spans="1:5" ht="15">
      <c r="A3" s="4">
        <v>2</v>
      </c>
      <c r="B3" s="11" t="s">
        <v>8</v>
      </c>
      <c r="C3" s="11" t="s">
        <v>9</v>
      </c>
      <c r="D3" s="5">
        <v>0.9583333333333334</v>
      </c>
      <c r="E3" s="4" t="s">
        <v>2</v>
      </c>
    </row>
    <row r="4" spans="1:5" ht="15">
      <c r="A4" s="4">
        <v>3</v>
      </c>
      <c r="B4" s="11" t="s">
        <v>36</v>
      </c>
      <c r="C4" s="11" t="s">
        <v>75</v>
      </c>
      <c r="D4" s="5">
        <v>1.0173611111111112</v>
      </c>
      <c r="E4" s="4" t="s">
        <v>2</v>
      </c>
    </row>
    <row r="5" spans="1:5" ht="15">
      <c r="A5" s="4">
        <v>4</v>
      </c>
      <c r="B5" s="11" t="s">
        <v>47</v>
      </c>
      <c r="C5" s="11" t="s">
        <v>48</v>
      </c>
      <c r="D5" s="5">
        <v>1.0819444444444444</v>
      </c>
      <c r="E5" s="4" t="s">
        <v>2</v>
      </c>
    </row>
    <row r="6" spans="1:5" ht="15">
      <c r="A6" s="4">
        <v>4</v>
      </c>
      <c r="B6" s="11" t="s">
        <v>49</v>
      </c>
      <c r="C6" s="11" t="s">
        <v>50</v>
      </c>
      <c r="D6" s="5">
        <v>1.0819444444444444</v>
      </c>
      <c r="E6" s="4" t="s">
        <v>2</v>
      </c>
    </row>
    <row r="7" spans="1:5" ht="15">
      <c r="A7" s="4">
        <v>6</v>
      </c>
      <c r="B7" s="11" t="s">
        <v>32</v>
      </c>
      <c r="C7" s="11" t="s">
        <v>51</v>
      </c>
      <c r="D7" s="5">
        <v>1.104861111111111</v>
      </c>
      <c r="E7" s="4" t="s">
        <v>2</v>
      </c>
    </row>
    <row r="8" spans="1:5" ht="15">
      <c r="A8" s="4">
        <v>7</v>
      </c>
      <c r="B8" s="11" t="s">
        <v>52</v>
      </c>
      <c r="C8" s="11" t="s">
        <v>53</v>
      </c>
      <c r="D8" s="5">
        <v>1.28125</v>
      </c>
      <c r="E8" s="4" t="s">
        <v>2</v>
      </c>
    </row>
    <row r="9" spans="1:5" ht="15">
      <c r="A9" s="4">
        <v>8</v>
      </c>
      <c r="B9" s="11" t="s">
        <v>54</v>
      </c>
      <c r="C9" s="11" t="s">
        <v>55</v>
      </c>
      <c r="D9" s="5">
        <v>1.2993055555555555</v>
      </c>
      <c r="E9" s="4" t="s">
        <v>2</v>
      </c>
    </row>
    <row r="10" spans="1:5" ht="15">
      <c r="A10" s="4">
        <v>9</v>
      </c>
      <c r="B10" s="11" t="s">
        <v>56</v>
      </c>
      <c r="C10" s="11" t="s">
        <v>57</v>
      </c>
      <c r="D10" s="5">
        <v>1.3</v>
      </c>
      <c r="E10" s="4" t="s">
        <v>2</v>
      </c>
    </row>
    <row r="11" spans="1:5" ht="15">
      <c r="A11" s="4">
        <v>10</v>
      </c>
      <c r="B11" s="11" t="s">
        <v>54</v>
      </c>
      <c r="C11" s="11" t="s">
        <v>58</v>
      </c>
      <c r="D11" s="5">
        <v>1.3881944444444445</v>
      </c>
      <c r="E11" s="4" t="s">
        <v>2</v>
      </c>
    </row>
    <row r="12" spans="1:5" ht="15">
      <c r="A12" s="4">
        <v>11</v>
      </c>
      <c r="B12" s="11" t="s">
        <v>32</v>
      </c>
      <c r="C12" s="11" t="s">
        <v>33</v>
      </c>
      <c r="D12" s="5">
        <v>1.425</v>
      </c>
      <c r="E12" s="4" t="s">
        <v>2</v>
      </c>
    </row>
    <row r="13" spans="1:5" ht="15">
      <c r="A13" s="4">
        <v>11</v>
      </c>
      <c r="B13" s="11" t="s">
        <v>56</v>
      </c>
      <c r="C13" s="11" t="s">
        <v>59</v>
      </c>
      <c r="D13" s="5">
        <v>1.425</v>
      </c>
      <c r="E13" s="4" t="s">
        <v>2</v>
      </c>
    </row>
    <row r="14" spans="1:5" ht="15">
      <c r="A14" s="4">
        <v>11</v>
      </c>
      <c r="B14" s="11" t="s">
        <v>8</v>
      </c>
      <c r="C14" s="11" t="s">
        <v>60</v>
      </c>
      <c r="D14" s="5">
        <v>1.425</v>
      </c>
      <c r="E14" s="4" t="s">
        <v>2</v>
      </c>
    </row>
    <row r="15" spans="1:5" ht="15">
      <c r="A15" s="4">
        <v>14</v>
      </c>
      <c r="B15" s="11" t="s">
        <v>61</v>
      </c>
      <c r="C15" s="11" t="s">
        <v>62</v>
      </c>
      <c r="D15" s="5">
        <v>1.488888888888889</v>
      </c>
      <c r="E15" s="4" t="s">
        <v>2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pane ySplit="1" topLeftCell="BM2" activePane="bottomLeft" state="frozen"/>
      <selection pane="topLeft" activeCell="A1" sqref="A1"/>
      <selection pane="bottomLeft" activeCell="G8" sqref="G8"/>
    </sheetView>
  </sheetViews>
  <sheetFormatPr defaultColWidth="11.57421875" defaultRowHeight="12.75"/>
  <cols>
    <col min="1" max="1" width="7.140625" style="6" customWidth="1"/>
    <col min="2" max="2" width="14.140625" style="3" customWidth="1"/>
    <col min="3" max="3" width="15.8515625" style="3" customWidth="1"/>
    <col min="4" max="4" width="17.00390625" style="6" customWidth="1"/>
    <col min="5" max="5" width="14.28125" style="6" customWidth="1"/>
    <col min="6" max="16384" width="11.421875" style="3" customWidth="1"/>
  </cols>
  <sheetData>
    <row r="1" spans="1:5" ht="15">
      <c r="A1" s="1" t="s">
        <v>4</v>
      </c>
      <c r="B1" s="2" t="s">
        <v>43</v>
      </c>
      <c r="C1" s="2" t="s">
        <v>44</v>
      </c>
      <c r="D1" s="1" t="s">
        <v>0</v>
      </c>
      <c r="E1" s="1" t="s">
        <v>1</v>
      </c>
    </row>
    <row r="2" spans="1:5" ht="15">
      <c r="A2" s="4">
        <v>1</v>
      </c>
      <c r="B2" s="11" t="s">
        <v>8</v>
      </c>
      <c r="C2" s="11" t="s">
        <v>9</v>
      </c>
      <c r="D2" s="5">
        <v>1.0138888888888888</v>
      </c>
      <c r="E2" s="4" t="s">
        <v>2</v>
      </c>
    </row>
    <row r="3" spans="1:5" ht="15">
      <c r="A3" s="4">
        <v>2</v>
      </c>
      <c r="B3" s="11" t="s">
        <v>10</v>
      </c>
      <c r="C3" s="11" t="s">
        <v>11</v>
      </c>
      <c r="D3" s="5">
        <v>1.11875</v>
      </c>
      <c r="E3" s="4" t="s">
        <v>2</v>
      </c>
    </row>
    <row r="4" spans="1:5" ht="15">
      <c r="A4" s="4">
        <v>3</v>
      </c>
      <c r="B4" s="11" t="s">
        <v>12</v>
      </c>
      <c r="C4" s="11" t="s">
        <v>13</v>
      </c>
      <c r="D4" s="5">
        <v>1.1493055555555556</v>
      </c>
      <c r="E4" s="4" t="s">
        <v>2</v>
      </c>
    </row>
    <row r="5" spans="1:5" ht="15">
      <c r="A5" s="4">
        <v>4</v>
      </c>
      <c r="B5" s="11" t="s">
        <v>14</v>
      </c>
      <c r="C5" s="11" t="s">
        <v>15</v>
      </c>
      <c r="D5" s="5">
        <v>1.275</v>
      </c>
      <c r="E5" s="4" t="s">
        <v>3</v>
      </c>
    </row>
    <row r="6" spans="1:5" ht="15">
      <c r="A6" s="4">
        <v>5</v>
      </c>
      <c r="B6" s="11" t="s">
        <v>16</v>
      </c>
      <c r="C6" s="11" t="s">
        <v>17</v>
      </c>
      <c r="D6" s="5">
        <v>1.2909722222222222</v>
      </c>
      <c r="E6" s="4" t="s">
        <v>2</v>
      </c>
    </row>
    <row r="7" spans="1:5" ht="15">
      <c r="A7" s="4">
        <v>5</v>
      </c>
      <c r="B7" s="11" t="s">
        <v>18</v>
      </c>
      <c r="C7" s="11" t="s">
        <v>19</v>
      </c>
      <c r="D7" s="5">
        <v>1.2909722222222222</v>
      </c>
      <c r="E7" s="4" t="s">
        <v>2</v>
      </c>
    </row>
    <row r="8" spans="1:5" ht="15">
      <c r="A8" s="4">
        <v>7</v>
      </c>
      <c r="B8" s="11" t="s">
        <v>20</v>
      </c>
      <c r="C8" s="11" t="s">
        <v>21</v>
      </c>
      <c r="D8" s="5">
        <v>1.31875</v>
      </c>
      <c r="E8" s="4" t="s">
        <v>3</v>
      </c>
    </row>
    <row r="9" spans="1:5" ht="15">
      <c r="A9" s="4">
        <v>8</v>
      </c>
      <c r="B9" s="11" t="s">
        <v>22</v>
      </c>
      <c r="C9" s="11" t="s">
        <v>23</v>
      </c>
      <c r="D9" s="5">
        <v>1.3770833333333332</v>
      </c>
      <c r="E9" s="4" t="s">
        <v>2</v>
      </c>
    </row>
    <row r="10" spans="1:5" ht="15">
      <c r="A10" s="4">
        <v>8</v>
      </c>
      <c r="B10" s="11" t="s">
        <v>24</v>
      </c>
      <c r="C10" s="11" t="s">
        <v>25</v>
      </c>
      <c r="D10" s="5">
        <v>1.3770833333333332</v>
      </c>
      <c r="E10" s="4" t="s">
        <v>2</v>
      </c>
    </row>
    <row r="11" spans="1:5" ht="15">
      <c r="A11" s="4">
        <v>10</v>
      </c>
      <c r="B11" s="11" t="s">
        <v>26</v>
      </c>
      <c r="C11" s="11" t="s">
        <v>27</v>
      </c>
      <c r="D11" s="5">
        <v>1.3881944444444445</v>
      </c>
      <c r="E11" s="4" t="s">
        <v>2</v>
      </c>
    </row>
    <row r="12" spans="1:5" ht="15">
      <c r="A12" s="4">
        <v>11</v>
      </c>
      <c r="B12" s="11" t="s">
        <v>28</v>
      </c>
      <c r="C12" s="11" t="s">
        <v>29</v>
      </c>
      <c r="D12" s="5">
        <v>1.4069444444444443</v>
      </c>
      <c r="E12" s="4" t="s">
        <v>3</v>
      </c>
    </row>
    <row r="13" spans="1:5" ht="15">
      <c r="A13" s="4">
        <v>11</v>
      </c>
      <c r="B13" s="11" t="s">
        <v>30</v>
      </c>
      <c r="C13" s="11" t="s">
        <v>31</v>
      </c>
      <c r="D13" s="5">
        <v>1.4069444444444443</v>
      </c>
      <c r="E13" s="4" t="s">
        <v>3</v>
      </c>
    </row>
    <row r="14" spans="1:5" ht="15">
      <c r="A14" s="4">
        <v>13</v>
      </c>
      <c r="B14" s="11" t="s">
        <v>32</v>
      </c>
      <c r="C14" s="11" t="s">
        <v>33</v>
      </c>
      <c r="D14" s="5">
        <v>1.4104166666666667</v>
      </c>
      <c r="E14" s="4" t="s">
        <v>2</v>
      </c>
    </row>
    <row r="15" spans="1:5" ht="15">
      <c r="A15" s="4">
        <v>14</v>
      </c>
      <c r="B15" s="11" t="s">
        <v>34</v>
      </c>
      <c r="C15" s="11" t="s">
        <v>35</v>
      </c>
      <c r="D15" s="5">
        <v>1.4340277777777777</v>
      </c>
      <c r="E15" s="4" t="s">
        <v>2</v>
      </c>
    </row>
    <row r="16" spans="1:5" ht="15">
      <c r="A16" s="4">
        <v>15</v>
      </c>
      <c r="B16" s="11" t="s">
        <v>36</v>
      </c>
      <c r="C16" s="11" t="s">
        <v>37</v>
      </c>
      <c r="D16" s="5">
        <v>1.434722222222222</v>
      </c>
      <c r="E16" s="4" t="s">
        <v>2</v>
      </c>
    </row>
    <row r="17" spans="1:5" ht="15">
      <c r="A17" s="4">
        <v>16</v>
      </c>
      <c r="B17" s="11" t="s">
        <v>38</v>
      </c>
      <c r="C17" s="11" t="s">
        <v>25</v>
      </c>
      <c r="D17" s="5">
        <v>1.4555555555555555</v>
      </c>
      <c r="E17" s="4" t="s">
        <v>2</v>
      </c>
    </row>
    <row r="18" spans="1:5" ht="15">
      <c r="A18" s="4">
        <v>17</v>
      </c>
      <c r="B18" s="11" t="s">
        <v>39</v>
      </c>
      <c r="C18" s="11" t="s">
        <v>40</v>
      </c>
      <c r="D18" s="5">
        <v>1.465972222222222</v>
      </c>
      <c r="E18" s="4" t="s">
        <v>2</v>
      </c>
    </row>
    <row r="19" spans="1:5" ht="15">
      <c r="A19" s="4">
        <v>17</v>
      </c>
      <c r="B19" s="11" t="s">
        <v>41</v>
      </c>
      <c r="C19" s="11" t="s">
        <v>42</v>
      </c>
      <c r="D19" s="5">
        <v>1.465972222222222</v>
      </c>
      <c r="E19" s="4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John Kynaston</cp:lastModifiedBy>
  <dcterms:created xsi:type="dcterms:W3CDTF">2014-03-12T14:15:59Z</dcterms:created>
  <dcterms:modified xsi:type="dcterms:W3CDTF">2015-06-03T06:09:05Z</dcterms:modified>
  <cp:category/>
  <cp:version/>
  <cp:contentType/>
  <cp:contentStatus/>
</cp:coreProperties>
</file>