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 and Actual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<sst xmlns="http://schemas.openxmlformats.org/spreadsheetml/2006/main" count="14" uniqueCount="13">
  <si>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Fort William</t>
  </si>
  <si>
    <t>Miles</t>
  </si>
  <si>
    <t>leg</t>
  </si>
  <si>
    <t>Overall</t>
  </si>
  <si>
    <t xml:space="preserve">Devil o' the Highlands </t>
  </si>
  <si>
    <t>Tyndrum</t>
  </si>
  <si>
    <t>Bridge of Orchy</t>
  </si>
  <si>
    <t>Kingshouse</t>
  </si>
  <si>
    <t>Kinlochleven</t>
  </si>
  <si>
    <t>Lundavra</t>
  </si>
  <si>
    <t>Actual 09</t>
  </si>
  <si>
    <t>Leg</t>
  </si>
  <si>
    <t>Pace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</si>
</sst>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"/>
    <numFmt numFmtId="167" formatCode="mm"/>
    <numFmt numFmtId="168" formatCode="h:mm:ss"/>
    <numFmt numFmtId="169" formatCode="m:ss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21" fontId="5" fillId="0" borderId="13" xfId="0" applyNumberFormat="1" applyFont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4" fontId="4" fillId="33" borderId="1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 horizontal="center"/>
    </xf>
    <xf numFmtId="45" fontId="5" fillId="0" borderId="14" xfId="0" applyNumberFormat="1" applyFont="1" applyFill="1" applyBorder="1" applyAlignment="1">
      <alignment horizontal="center"/>
    </xf>
    <xf numFmtId="45" fontId="5" fillId="0" borderId="12" xfId="0" applyNumberFormat="1" applyFont="1" applyFill="1" applyBorder="1" applyAlignment="1">
      <alignment horizontal="center"/>
    </xf>
    <xf numFmtId="45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68" fontId="4" fillId="34" borderId="18" xfId="0" applyNumberFormat="1" applyFont="1" applyFill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 vertical="center"/>
    </xf>
    <xf numFmtId="168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5.140625" style="0" customWidth="1"/>
    <col min="3" max="3" width="9.57421875" style="0" customWidth="1"/>
    <col min="4" max="4" width="14.140625" style="0" customWidth="1"/>
    <col min="5" max="5" width="14.8515625" style="0" customWidth="1"/>
    <col min="6" max="6" width="10.57421875" style="0" customWidth="1"/>
  </cols>
  <sheetData>
    <row r="1" spans="1:6" ht="18.75" thickBot="1">
      <c r="A1" s="10" t="s">
        <v>4</v>
      </c>
      <c r="B1" s="1"/>
      <c r="C1" s="2"/>
      <c r="D1" s="17" t="s">
        <v>10</v>
      </c>
      <c r="E1" s="18"/>
      <c r="F1" s="19"/>
    </row>
    <row r="2" spans="1:6" ht="18" customHeight="1" thickBot="1">
      <c r="A2" s="22" t="s">
        <v>5</v>
      </c>
      <c r="B2" s="20" t="s">
        <v>1</v>
      </c>
      <c r="C2" s="21"/>
      <c r="D2" s="28" t="s">
        <v>3</v>
      </c>
      <c r="E2" s="28" t="s">
        <v>11</v>
      </c>
      <c r="F2" s="29" t="s">
        <v>12</v>
      </c>
    </row>
    <row r="3" spans="1:6" ht="18.75" customHeight="1" thickBot="1">
      <c r="A3" s="23"/>
      <c r="B3" s="11" t="s">
        <v>2</v>
      </c>
      <c r="C3" s="2" t="s">
        <v>3</v>
      </c>
      <c r="D3" s="30"/>
      <c r="E3" s="30"/>
      <c r="F3" s="31"/>
    </row>
    <row r="4" spans="1:6" ht="18">
      <c r="A4" s="22" t="s">
        <v>6</v>
      </c>
      <c r="B4" s="24">
        <v>6.62</v>
      </c>
      <c r="C4" s="25">
        <f>SUM(C2+B4)</f>
        <v>6.62</v>
      </c>
      <c r="D4" s="12">
        <f aca="true" t="shared" si="0" ref="D4:D12">SUM(D3+E4)</f>
        <v>0.037974537037037036</v>
      </c>
      <c r="E4" s="14">
        <v>0.037974537037037036</v>
      </c>
      <c r="F4" s="15">
        <v>8.16</v>
      </c>
    </row>
    <row r="5" spans="1:6" ht="18.75" thickBot="1">
      <c r="A5" s="23"/>
      <c r="B5" s="27"/>
      <c r="C5" s="26"/>
      <c r="D5" s="13">
        <f t="shared" si="0"/>
        <v>0.037974537037037036</v>
      </c>
      <c r="E5" s="9">
        <v>0</v>
      </c>
      <c r="F5" s="16"/>
    </row>
    <row r="6" spans="1:6" ht="18">
      <c r="A6" s="22" t="s">
        <v>7</v>
      </c>
      <c r="B6" s="24">
        <v>12</v>
      </c>
      <c r="C6" s="25">
        <f>SUM(C4+B6)</f>
        <v>18.62</v>
      </c>
      <c r="D6" s="5">
        <f t="shared" si="0"/>
        <v>0.11077546296296295</v>
      </c>
      <c r="E6" s="7">
        <v>0.07280092592592592</v>
      </c>
      <c r="F6" s="15">
        <v>8.45</v>
      </c>
    </row>
    <row r="7" spans="1:6" ht="18.75" thickBot="1">
      <c r="A7" s="23"/>
      <c r="B7" s="27"/>
      <c r="C7" s="26"/>
      <c r="D7" s="6">
        <f t="shared" si="0"/>
        <v>0.11077546296296295</v>
      </c>
      <c r="E7" s="9">
        <v>0</v>
      </c>
      <c r="F7" s="16"/>
    </row>
    <row r="8" spans="1:6" ht="18">
      <c r="A8" s="22" t="s">
        <v>8</v>
      </c>
      <c r="B8" s="24">
        <v>9.09</v>
      </c>
      <c r="C8" s="25">
        <f>SUM(C6+B8)</f>
        <v>27.71</v>
      </c>
      <c r="D8" s="5">
        <f t="shared" si="0"/>
        <v>0.1771875</v>
      </c>
      <c r="E8" s="7">
        <v>0.06641203703703703</v>
      </c>
      <c r="F8" s="15">
        <v>10.32</v>
      </c>
    </row>
    <row r="9" spans="1:6" ht="18.75" thickBot="1">
      <c r="A9" s="23"/>
      <c r="B9" s="27"/>
      <c r="C9" s="26"/>
      <c r="D9" s="6">
        <f t="shared" si="0"/>
        <v>0.1771875</v>
      </c>
      <c r="E9" s="9">
        <v>0</v>
      </c>
      <c r="F9" s="16"/>
    </row>
    <row r="10" spans="1:6" ht="18">
      <c r="A10" s="22" t="s">
        <v>9</v>
      </c>
      <c r="B10" s="24">
        <v>7.55</v>
      </c>
      <c r="C10" s="25">
        <f>SUM(C8+B10)</f>
        <v>35.26</v>
      </c>
      <c r="D10" s="5">
        <f t="shared" si="0"/>
        <v>0.24002314814814812</v>
      </c>
      <c r="E10" s="7">
        <v>0.06283564814814814</v>
      </c>
      <c r="F10" s="15">
        <v>12</v>
      </c>
    </row>
    <row r="11" spans="1:6" ht="18.75" thickBot="1">
      <c r="A11" s="23"/>
      <c r="B11" s="27"/>
      <c r="C11" s="26"/>
      <c r="D11" s="6">
        <f t="shared" si="0"/>
        <v>0.24002314814814812</v>
      </c>
      <c r="E11" s="9">
        <v>0</v>
      </c>
      <c r="F11" s="16"/>
    </row>
    <row r="12" spans="1:6" ht="18">
      <c r="A12" s="22" t="s">
        <v>0</v>
      </c>
      <c r="B12" s="24">
        <v>6.71</v>
      </c>
      <c r="C12" s="25">
        <f>SUM(C10+B12)</f>
        <v>41.97</v>
      </c>
      <c r="D12" s="5">
        <f t="shared" si="0"/>
        <v>0.288599537037037</v>
      </c>
      <c r="E12" s="8">
        <v>0.048576388888888884</v>
      </c>
      <c r="F12" s="15">
        <v>10.26</v>
      </c>
    </row>
    <row r="13" spans="1:6" ht="18.75" thickBot="1">
      <c r="A13" s="23"/>
      <c r="B13" s="27"/>
      <c r="C13" s="26"/>
      <c r="D13" s="3"/>
      <c r="E13" s="4"/>
      <c r="F13" s="16"/>
    </row>
  </sheetData>
  <sheetProtection/>
  <mergeCells count="26">
    <mergeCell ref="D1:F1"/>
    <mergeCell ref="A12:A13"/>
    <mergeCell ref="B12:B13"/>
    <mergeCell ref="C12:C13"/>
    <mergeCell ref="D2:D3"/>
    <mergeCell ref="E2:E3"/>
    <mergeCell ref="B2:C2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  <mergeCell ref="A2:A3"/>
    <mergeCell ref="F8:F9"/>
    <mergeCell ref="F10:F11"/>
    <mergeCell ref="F12:F13"/>
    <mergeCell ref="F2:F3"/>
    <mergeCell ref="F4:F5"/>
    <mergeCell ref="F6:F7"/>
  </mergeCells>
  <printOptions/>
  <pageMargins left="0.41" right="0.4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2009-08-09T06:38:44Z</cp:lastPrinted>
  <dcterms:created xsi:type="dcterms:W3CDTF">2007-02-08T16:25:35Z</dcterms:created>
  <dcterms:modified xsi:type="dcterms:W3CDTF">2010-06-27T07:11:06Z</dcterms:modified>
  <cp:category/>
  <cp:version/>
  <cp:contentType/>
  <cp:contentStatus/>
</cp:coreProperties>
</file>