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0" windowWidth="25600" windowHeight="160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'Sheet1'!$A$4:$E$67</definedName>
  </definedNames>
  <calcPr fullCalcOnLoad="1"/>
</workbook>
</file>

<file path=xl/sharedStrings.xml><?xml version="1.0" encoding="utf-8"?>
<sst xmlns="http://schemas.openxmlformats.org/spreadsheetml/2006/main" count="134" uniqueCount="77">
  <si>
    <t>No</t>
  </si>
  <si>
    <t>Name</t>
  </si>
  <si>
    <t>Time</t>
  </si>
  <si>
    <t>Pace</t>
  </si>
  <si>
    <t>Source</t>
  </si>
  <si>
    <t>Katrina Kynaston</t>
  </si>
  <si>
    <t>Guess My Time - Hardmoors 55</t>
  </si>
  <si>
    <t>Saturday 22 March 2014</t>
  </si>
  <si>
    <t>Bengy Barsanti</t>
  </si>
  <si>
    <t>person</t>
  </si>
  <si>
    <t>Gillian Barsanti</t>
  </si>
  <si>
    <t>Alix Drever</t>
  </si>
  <si>
    <t>Jamie Drever</t>
  </si>
  <si>
    <t>Jo Mayers</t>
  </si>
  <si>
    <t>text</t>
  </si>
  <si>
    <t>FB</t>
  </si>
  <si>
    <t>James Mason</t>
  </si>
  <si>
    <t>Adam Firth</t>
  </si>
  <si>
    <t>email</t>
  </si>
  <si>
    <t>Dave Troman</t>
  </si>
  <si>
    <t>Neal Gibson</t>
  </si>
  <si>
    <t>dnf</t>
  </si>
  <si>
    <t>Ian Minty</t>
  </si>
  <si>
    <t>Susan Marsh</t>
  </si>
  <si>
    <t>Chris Marsh</t>
  </si>
  <si>
    <t>Michael Finlay</t>
  </si>
  <si>
    <t>Shirley Colquhoun</t>
  </si>
  <si>
    <t>Alex Alderthay</t>
  </si>
  <si>
    <t>Steve Walker</t>
  </si>
  <si>
    <t>Alan Craig</t>
  </si>
  <si>
    <t>Flip Owen</t>
  </si>
  <si>
    <t>John Duncan</t>
  </si>
  <si>
    <t>Dave Mull</t>
  </si>
  <si>
    <t>Amanda Crozier</t>
  </si>
  <si>
    <t>David Troth</t>
  </si>
  <si>
    <t>Jon Steele</t>
  </si>
  <si>
    <t>Mark O'Mara</t>
  </si>
  <si>
    <t xml:space="preserve">David    </t>
  </si>
  <si>
    <t>blog</t>
  </si>
  <si>
    <t>Joe Brannan</t>
  </si>
  <si>
    <t>Anna Tait</t>
  </si>
  <si>
    <t>Lorraine Holmes</t>
  </si>
  <si>
    <t>Diane Strang</t>
  </si>
  <si>
    <t>Heather Calderwood</t>
  </si>
  <si>
    <t>Alan Young</t>
  </si>
  <si>
    <t>Graham Fotheringham</t>
  </si>
  <si>
    <t>Jacqueline Findlay</t>
  </si>
  <si>
    <t>Jo Grant</t>
  </si>
  <si>
    <t>Jonny Rowan</t>
  </si>
  <si>
    <t>Aiden Byrne</t>
  </si>
  <si>
    <t>James Hemmingsley</t>
  </si>
  <si>
    <t>Boss Chamonix</t>
  </si>
  <si>
    <t>Dean Burchmore</t>
  </si>
  <si>
    <t>John Freel</t>
  </si>
  <si>
    <t>Sally Tait</t>
  </si>
  <si>
    <t>Andy Young</t>
  </si>
  <si>
    <t>Robert Osfield</t>
  </si>
  <si>
    <t>Jay Lennartson</t>
  </si>
  <si>
    <t>Esther Brombley</t>
  </si>
  <si>
    <t>Richard Beall</t>
  </si>
  <si>
    <t>twitter</t>
  </si>
  <si>
    <t>Sue Neal</t>
  </si>
  <si>
    <t>Steven Hill</t>
  </si>
  <si>
    <t>James Stewart</t>
  </si>
  <si>
    <t>Kynon</t>
  </si>
  <si>
    <t>Murdo McEwan</t>
  </si>
  <si>
    <t>Gerry Craig</t>
  </si>
  <si>
    <t>Emma McIntyre</t>
  </si>
  <si>
    <t>Aaron</t>
  </si>
  <si>
    <t>Laura Park</t>
  </si>
  <si>
    <t>Josh Park</t>
  </si>
  <si>
    <t>Hollie Kynaston</t>
  </si>
  <si>
    <t>Marco Consani</t>
  </si>
  <si>
    <t>Simon Lowther</t>
  </si>
  <si>
    <t>John McLaughlan</t>
  </si>
  <si>
    <t>phone</t>
  </si>
  <si>
    <t>Thomas Loehndorf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</si>
</sst>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m:ss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125" zoomScaleNormal="125"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9.140625" style="8" customWidth="1"/>
    <col min="2" max="2" width="24.421875" style="9" customWidth="1"/>
    <col min="3" max="3" width="11.7109375" style="8" customWidth="1"/>
    <col min="4" max="4" width="9.140625" style="8" customWidth="1"/>
    <col min="5" max="5" width="9.8515625" style="8" customWidth="1"/>
    <col min="6" max="16384" width="9.140625" style="9" customWidth="1"/>
  </cols>
  <sheetData>
    <row r="1" spans="1:3" ht="15">
      <c r="A1" s="5" t="s">
        <v>6</v>
      </c>
      <c r="B1" s="6"/>
      <c r="C1" s="7"/>
    </row>
    <row r="2" ht="15">
      <c r="A2" s="10" t="s">
        <v>7</v>
      </c>
    </row>
    <row r="3" ht="15">
      <c r="A3" s="10"/>
    </row>
    <row r="4" spans="1:5" ht="1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</row>
    <row r="5" spans="1:5" ht="15">
      <c r="A5" s="1">
        <v>1</v>
      </c>
      <c r="B5" s="2" t="s">
        <v>31</v>
      </c>
      <c r="C5" s="3">
        <v>0.3958333333333333</v>
      </c>
      <c r="D5" s="4">
        <f aca="true" t="shared" si="0" ref="D5:D36">SUM(C5/55)</f>
        <v>0.0071969696969696965</v>
      </c>
      <c r="E5" s="1" t="s">
        <v>15</v>
      </c>
    </row>
    <row r="6" spans="1:5" ht="15">
      <c r="A6" s="1">
        <f>SUM(A5+1)</f>
        <v>2</v>
      </c>
      <c r="B6" s="2" t="s">
        <v>28</v>
      </c>
      <c r="C6" s="3">
        <v>0.40972222222222227</v>
      </c>
      <c r="D6" s="4">
        <f t="shared" si="0"/>
        <v>0.007449494949494951</v>
      </c>
      <c r="E6" s="1" t="s">
        <v>15</v>
      </c>
    </row>
    <row r="7" spans="1:5" ht="15">
      <c r="A7" s="1">
        <v>3</v>
      </c>
      <c r="B7" s="2" t="s">
        <v>52</v>
      </c>
      <c r="C7" s="3">
        <v>0.4152777777777778</v>
      </c>
      <c r="D7" s="4">
        <f t="shared" si="0"/>
        <v>0.0075505050505050506</v>
      </c>
      <c r="E7" s="1" t="s">
        <v>38</v>
      </c>
    </row>
    <row r="8" spans="1:5" ht="15">
      <c r="A8" s="1">
        <f aca="true" t="shared" si="1" ref="A8:A39">SUM(A7+1)</f>
        <v>4</v>
      </c>
      <c r="B8" s="2" t="s">
        <v>59</v>
      </c>
      <c r="C8" s="3">
        <v>0.41570601851851857</v>
      </c>
      <c r="D8" s="4">
        <f t="shared" si="0"/>
        <v>0.007558291245791247</v>
      </c>
      <c r="E8" s="1" t="s">
        <v>60</v>
      </c>
    </row>
    <row r="9" spans="1:5" ht="15">
      <c r="A9" s="1">
        <f t="shared" si="1"/>
        <v>5</v>
      </c>
      <c r="B9" s="2" t="s">
        <v>26</v>
      </c>
      <c r="C9" s="3">
        <v>0.41665509259259265</v>
      </c>
      <c r="D9" s="4">
        <f t="shared" si="0"/>
        <v>0.007575547138047139</v>
      </c>
      <c r="E9" s="1" t="s">
        <v>15</v>
      </c>
    </row>
    <row r="10" spans="1:5" ht="15">
      <c r="A10" s="1">
        <f t="shared" si="1"/>
        <v>6</v>
      </c>
      <c r="B10" s="2" t="s">
        <v>68</v>
      </c>
      <c r="C10" s="3">
        <v>0.41875</v>
      </c>
      <c r="D10" s="4">
        <f t="shared" si="0"/>
        <v>0.007613636363636364</v>
      </c>
      <c r="E10" s="1" t="s">
        <v>38</v>
      </c>
    </row>
    <row r="11" spans="1:5" ht="15">
      <c r="A11" s="1">
        <f t="shared" si="1"/>
        <v>7</v>
      </c>
      <c r="B11" s="2" t="s">
        <v>29</v>
      </c>
      <c r="C11" s="3">
        <v>0.42444444444444446</v>
      </c>
      <c r="D11" s="4">
        <f t="shared" si="0"/>
        <v>0.007717171717171717</v>
      </c>
      <c r="E11" s="1" t="s">
        <v>15</v>
      </c>
    </row>
    <row r="12" spans="1:5" ht="15">
      <c r="A12" s="1">
        <f t="shared" si="1"/>
        <v>8</v>
      </c>
      <c r="B12" s="2" t="s">
        <v>32</v>
      </c>
      <c r="C12" s="3">
        <v>0.42444444444444446</v>
      </c>
      <c r="D12" s="4">
        <f t="shared" si="0"/>
        <v>0.007717171717171717</v>
      </c>
      <c r="E12" s="1" t="s">
        <v>15</v>
      </c>
    </row>
    <row r="13" spans="1:5" ht="15">
      <c r="A13" s="1">
        <f t="shared" si="1"/>
        <v>9</v>
      </c>
      <c r="B13" s="2" t="s">
        <v>35</v>
      </c>
      <c r="C13" s="3">
        <v>0.4277777777777778</v>
      </c>
      <c r="D13" s="4">
        <f t="shared" si="0"/>
        <v>0.007777777777777778</v>
      </c>
      <c r="E13" s="1" t="s">
        <v>15</v>
      </c>
    </row>
    <row r="14" spans="1:5" ht="15">
      <c r="A14" s="1">
        <f t="shared" si="1"/>
        <v>10</v>
      </c>
      <c r="B14" s="2" t="s">
        <v>64</v>
      </c>
      <c r="C14" s="3">
        <v>0.42908564814814815</v>
      </c>
      <c r="D14" s="4">
        <f t="shared" si="0"/>
        <v>0.007801557239057239</v>
      </c>
      <c r="E14" s="1" t="s">
        <v>38</v>
      </c>
    </row>
    <row r="15" spans="1:5" ht="15">
      <c r="A15" s="1">
        <f t="shared" si="1"/>
        <v>11</v>
      </c>
      <c r="B15" s="2" t="s">
        <v>73</v>
      </c>
      <c r="C15" s="3">
        <v>0.4292708333333333</v>
      </c>
      <c r="D15" s="4">
        <f t="shared" si="0"/>
        <v>0.0078049242424242425</v>
      </c>
      <c r="E15" s="1" t="s">
        <v>38</v>
      </c>
    </row>
    <row r="16" spans="1:5" ht="15">
      <c r="A16" s="1">
        <f t="shared" si="1"/>
        <v>12</v>
      </c>
      <c r="B16" s="2" t="s">
        <v>48</v>
      </c>
      <c r="C16" s="3">
        <v>0.4295717592592592</v>
      </c>
      <c r="D16" s="4">
        <f t="shared" si="0"/>
        <v>0.007810395622895623</v>
      </c>
      <c r="E16" s="1" t="s">
        <v>9</v>
      </c>
    </row>
    <row r="17" spans="1:5" ht="15">
      <c r="A17" s="1">
        <f t="shared" si="1"/>
        <v>13</v>
      </c>
      <c r="B17" s="2" t="s">
        <v>71</v>
      </c>
      <c r="C17" s="3">
        <v>0.4309027777777778</v>
      </c>
      <c r="D17" s="4">
        <f t="shared" si="0"/>
        <v>0.00783459595959596</v>
      </c>
      <c r="E17" s="1" t="s">
        <v>9</v>
      </c>
    </row>
    <row r="18" spans="1:5" ht="15">
      <c r="A18" s="1">
        <f t="shared" si="1"/>
        <v>14</v>
      </c>
      <c r="B18" s="2" t="s">
        <v>53</v>
      </c>
      <c r="C18" s="3">
        <v>0.43124999999999997</v>
      </c>
      <c r="D18" s="4">
        <f t="shared" si="0"/>
        <v>0.007840909090909091</v>
      </c>
      <c r="E18" s="1" t="s">
        <v>15</v>
      </c>
    </row>
    <row r="19" spans="1:5" ht="15">
      <c r="A19" s="1">
        <f t="shared" si="1"/>
        <v>15</v>
      </c>
      <c r="B19" s="2" t="s">
        <v>66</v>
      </c>
      <c r="C19" s="3">
        <v>0.4321759259259259</v>
      </c>
      <c r="D19" s="4">
        <f t="shared" si="0"/>
        <v>0.007857744107744107</v>
      </c>
      <c r="E19" s="1" t="s">
        <v>15</v>
      </c>
    </row>
    <row r="20" spans="1:5" ht="15">
      <c r="A20" s="1">
        <f t="shared" si="1"/>
        <v>16</v>
      </c>
      <c r="B20" s="2" t="s">
        <v>44</v>
      </c>
      <c r="C20" s="3">
        <v>0.43333333333333335</v>
      </c>
      <c r="D20" s="4">
        <f t="shared" si="0"/>
        <v>0.00787878787878788</v>
      </c>
      <c r="E20" s="1" t="s">
        <v>18</v>
      </c>
    </row>
    <row r="21" spans="1:5" ht="15">
      <c r="A21" s="1">
        <f t="shared" si="1"/>
        <v>17</v>
      </c>
      <c r="B21" s="2" t="s">
        <v>76</v>
      </c>
      <c r="C21" s="3">
        <v>0.4346643518518518</v>
      </c>
      <c r="D21" s="4">
        <f t="shared" si="0"/>
        <v>0.007902988215488215</v>
      </c>
      <c r="E21" s="1" t="s">
        <v>15</v>
      </c>
    </row>
    <row r="22" spans="1:5" ht="15">
      <c r="A22" s="1">
        <f t="shared" si="1"/>
        <v>18</v>
      </c>
      <c r="B22" s="2" t="s">
        <v>23</v>
      </c>
      <c r="C22" s="3">
        <v>0.43472222222222223</v>
      </c>
      <c r="D22" s="4">
        <f t="shared" si="0"/>
        <v>0.007904040404040405</v>
      </c>
      <c r="E22" s="1" t="s">
        <v>15</v>
      </c>
    </row>
    <row r="23" spans="1:5" ht="15">
      <c r="A23" s="1">
        <f t="shared" si="1"/>
        <v>19</v>
      </c>
      <c r="B23" s="2" t="s">
        <v>63</v>
      </c>
      <c r="C23" s="3">
        <v>0.43486111111111114</v>
      </c>
      <c r="D23" s="4">
        <f t="shared" si="0"/>
        <v>0.007906565656565657</v>
      </c>
      <c r="E23" s="1" t="s">
        <v>38</v>
      </c>
    </row>
    <row r="24" spans="1:5" ht="15">
      <c r="A24" s="1">
        <f t="shared" si="1"/>
        <v>20</v>
      </c>
      <c r="B24" s="2" t="s">
        <v>41</v>
      </c>
      <c r="C24" s="3">
        <v>0.4354166666666666</v>
      </c>
      <c r="D24" s="4">
        <f t="shared" si="0"/>
        <v>0.007916666666666666</v>
      </c>
      <c r="E24" s="1" t="s">
        <v>18</v>
      </c>
    </row>
    <row r="25" spans="1:5" ht="15">
      <c r="A25" s="1">
        <f t="shared" si="1"/>
        <v>21</v>
      </c>
      <c r="B25" s="2" t="s">
        <v>17</v>
      </c>
      <c r="C25" s="3">
        <v>0.436099537037037</v>
      </c>
      <c r="D25" s="4">
        <f t="shared" si="0"/>
        <v>0.00792908249158249</v>
      </c>
      <c r="E25" s="1" t="s">
        <v>18</v>
      </c>
    </row>
    <row r="26" spans="1:5" ht="15">
      <c r="A26" s="1">
        <f t="shared" si="1"/>
        <v>22</v>
      </c>
      <c r="B26" s="2" t="s">
        <v>39</v>
      </c>
      <c r="C26" s="3">
        <v>0.4361111111111111</v>
      </c>
      <c r="D26" s="4">
        <f t="shared" si="0"/>
        <v>0.00792929292929293</v>
      </c>
      <c r="E26" s="1" t="s">
        <v>18</v>
      </c>
    </row>
    <row r="27" spans="1:5" ht="15">
      <c r="A27" s="1">
        <f t="shared" si="1"/>
        <v>23</v>
      </c>
      <c r="B27" s="2" t="s">
        <v>11</v>
      </c>
      <c r="C27" s="3">
        <v>0.43659722222222225</v>
      </c>
      <c r="D27" s="4">
        <f t="shared" si="0"/>
        <v>0.007938131313131314</v>
      </c>
      <c r="E27" s="1" t="s">
        <v>9</v>
      </c>
    </row>
    <row r="28" spans="1:5" ht="15">
      <c r="A28" s="1">
        <f t="shared" si="1"/>
        <v>24</v>
      </c>
      <c r="B28" s="2" t="s">
        <v>62</v>
      </c>
      <c r="C28" s="3">
        <v>0.43671296296296297</v>
      </c>
      <c r="D28" s="4">
        <f t="shared" si="0"/>
        <v>0.00794023569023569</v>
      </c>
      <c r="E28" s="1" t="s">
        <v>38</v>
      </c>
    </row>
    <row r="29" spans="1:5" ht="15">
      <c r="A29" s="1">
        <f t="shared" si="1"/>
        <v>25</v>
      </c>
      <c r="B29" s="2" t="s">
        <v>16</v>
      </c>
      <c r="C29" s="3">
        <v>0.4368055555555555</v>
      </c>
      <c r="D29" s="4">
        <f t="shared" si="0"/>
        <v>0.007941919191919191</v>
      </c>
      <c r="E29" s="1" t="s">
        <v>15</v>
      </c>
    </row>
    <row r="30" spans="1:5" ht="15">
      <c r="A30" s="1">
        <f t="shared" si="1"/>
        <v>26</v>
      </c>
      <c r="B30" s="2" t="s">
        <v>22</v>
      </c>
      <c r="C30" s="3">
        <v>0.4368055555555555</v>
      </c>
      <c r="D30" s="4">
        <f t="shared" si="0"/>
        <v>0.007941919191919191</v>
      </c>
      <c r="E30" s="1" t="s">
        <v>15</v>
      </c>
    </row>
    <row r="31" spans="1:5" ht="15">
      <c r="A31" s="1">
        <f t="shared" si="1"/>
        <v>27</v>
      </c>
      <c r="B31" s="2" t="s">
        <v>40</v>
      </c>
      <c r="C31" s="3">
        <v>0.4368055555555555</v>
      </c>
      <c r="D31" s="4">
        <f t="shared" si="0"/>
        <v>0.007941919191919191</v>
      </c>
      <c r="E31" s="1" t="s">
        <v>18</v>
      </c>
    </row>
    <row r="32" spans="1:5" ht="15">
      <c r="A32" s="1">
        <f t="shared" si="1"/>
        <v>28</v>
      </c>
      <c r="B32" s="2" t="s">
        <v>16</v>
      </c>
      <c r="C32" s="3">
        <v>0.4368055555555555</v>
      </c>
      <c r="D32" s="4">
        <f t="shared" si="0"/>
        <v>0.007941919191919191</v>
      </c>
      <c r="E32" s="1" t="s">
        <v>14</v>
      </c>
    </row>
    <row r="33" spans="1:5" ht="15">
      <c r="A33" s="1">
        <f t="shared" si="1"/>
        <v>29</v>
      </c>
      <c r="B33" s="2" t="s">
        <v>43</v>
      </c>
      <c r="C33" s="3">
        <v>0.4371527777777778</v>
      </c>
      <c r="D33" s="4">
        <f t="shared" si="0"/>
        <v>0.007948232323232324</v>
      </c>
      <c r="E33" s="1" t="s">
        <v>38</v>
      </c>
    </row>
    <row r="34" spans="1:5" ht="15">
      <c r="A34" s="1">
        <f t="shared" si="1"/>
        <v>30</v>
      </c>
      <c r="B34" s="2" t="s">
        <v>47</v>
      </c>
      <c r="C34" s="3">
        <v>0.43748842592592596</v>
      </c>
      <c r="D34" s="4">
        <f t="shared" si="0"/>
        <v>0.007954335016835018</v>
      </c>
      <c r="E34" s="1" t="s">
        <v>9</v>
      </c>
    </row>
    <row r="35" spans="1:5" ht="15">
      <c r="A35" s="1">
        <f t="shared" si="1"/>
        <v>31</v>
      </c>
      <c r="B35" s="2" t="s">
        <v>69</v>
      </c>
      <c r="C35" s="3">
        <v>0.43787037037037035</v>
      </c>
      <c r="D35" s="4">
        <f t="shared" si="0"/>
        <v>0.00796127946127946</v>
      </c>
      <c r="E35" s="1" t="s">
        <v>9</v>
      </c>
    </row>
    <row r="36" spans="1:5" ht="15">
      <c r="A36" s="1">
        <f t="shared" si="1"/>
        <v>32</v>
      </c>
      <c r="B36" s="2" t="s">
        <v>74</v>
      </c>
      <c r="C36" s="3">
        <v>0.44097222222222227</v>
      </c>
      <c r="D36" s="4">
        <f t="shared" si="0"/>
        <v>0.008017676767676769</v>
      </c>
      <c r="E36" s="1" t="s">
        <v>75</v>
      </c>
    </row>
    <row r="37" spans="1:5" ht="15">
      <c r="A37" s="1">
        <f t="shared" si="1"/>
        <v>33</v>
      </c>
      <c r="B37" s="2" t="s">
        <v>50</v>
      </c>
      <c r="C37" s="3">
        <v>0.4413773148148148</v>
      </c>
      <c r="D37" s="4">
        <f aca="true" t="shared" si="2" ref="D37:D68">SUM(C37/55)</f>
        <v>0.008025042087542088</v>
      </c>
      <c r="E37" s="1" t="s">
        <v>18</v>
      </c>
    </row>
    <row r="38" spans="1:5" ht="15">
      <c r="A38" s="1">
        <f t="shared" si="1"/>
        <v>34</v>
      </c>
      <c r="B38" s="2" t="s">
        <v>25</v>
      </c>
      <c r="C38" s="3">
        <v>0.442037037037037</v>
      </c>
      <c r="D38" s="4">
        <f t="shared" si="2"/>
        <v>0.008037037037037037</v>
      </c>
      <c r="E38" s="1" t="s">
        <v>15</v>
      </c>
    </row>
    <row r="39" spans="1:5" ht="15">
      <c r="A39" s="1">
        <f t="shared" si="1"/>
        <v>35</v>
      </c>
      <c r="B39" s="2" t="s">
        <v>8</v>
      </c>
      <c r="C39" s="3">
        <v>0.44214120370370374</v>
      </c>
      <c r="D39" s="4">
        <f t="shared" si="2"/>
        <v>0.008038930976430977</v>
      </c>
      <c r="E39" s="1" t="s">
        <v>9</v>
      </c>
    </row>
    <row r="40" spans="1:5" ht="15">
      <c r="A40" s="1">
        <f aca="true" t="shared" si="3" ref="A40:A67">SUM(A39+1)</f>
        <v>36</v>
      </c>
      <c r="B40" s="2" t="s">
        <v>56</v>
      </c>
      <c r="C40" s="3">
        <v>0.44236111111111115</v>
      </c>
      <c r="D40" s="4">
        <f t="shared" si="2"/>
        <v>0.008042929292929294</v>
      </c>
      <c r="E40" s="1" t="s">
        <v>38</v>
      </c>
    </row>
    <row r="41" spans="1:5" ht="15">
      <c r="A41" s="1">
        <f t="shared" si="3"/>
        <v>37</v>
      </c>
      <c r="B41" s="2" t="s">
        <v>10</v>
      </c>
      <c r="C41" s="3">
        <v>0.44285879629629626</v>
      </c>
      <c r="D41" s="4">
        <f t="shared" si="2"/>
        <v>0.008051978114478114</v>
      </c>
      <c r="E41" s="1" t="s">
        <v>9</v>
      </c>
    </row>
    <row r="42" spans="1:5" ht="15">
      <c r="A42" s="1">
        <f t="shared" si="3"/>
        <v>38</v>
      </c>
      <c r="B42" s="2" t="s">
        <v>19</v>
      </c>
      <c r="C42" s="3">
        <v>0.44327546296296294</v>
      </c>
      <c r="D42" s="4">
        <f t="shared" si="2"/>
        <v>0.008059553872053872</v>
      </c>
      <c r="E42" s="1" t="s">
        <v>15</v>
      </c>
    </row>
    <row r="43" spans="1:5" ht="15">
      <c r="A43" s="1">
        <f t="shared" si="3"/>
        <v>39</v>
      </c>
      <c r="B43" s="2" t="s">
        <v>37</v>
      </c>
      <c r="C43" s="3">
        <v>0.4451967592592592</v>
      </c>
      <c r="D43" s="4">
        <f t="shared" si="2"/>
        <v>0.008094486531986531</v>
      </c>
      <c r="E43" s="1" t="s">
        <v>38</v>
      </c>
    </row>
    <row r="44" spans="1:5" ht="15">
      <c r="A44" s="1">
        <f t="shared" si="3"/>
        <v>40</v>
      </c>
      <c r="B44" s="2" t="s">
        <v>24</v>
      </c>
      <c r="C44" s="3">
        <v>0.4458449074074074</v>
      </c>
      <c r="D44" s="4">
        <f t="shared" si="2"/>
        <v>0.008106271043771044</v>
      </c>
      <c r="E44" s="1" t="s">
        <v>15</v>
      </c>
    </row>
    <row r="45" spans="1:5" ht="15">
      <c r="A45" s="1">
        <f t="shared" si="3"/>
        <v>41</v>
      </c>
      <c r="B45" s="2" t="s">
        <v>36</v>
      </c>
      <c r="C45" s="3">
        <v>0.4459722222222222</v>
      </c>
      <c r="D45" s="4">
        <f t="shared" si="2"/>
        <v>0.008108585858585858</v>
      </c>
      <c r="E45" s="1" t="s">
        <v>15</v>
      </c>
    </row>
    <row r="46" spans="1:5" ht="15">
      <c r="A46" s="1">
        <f t="shared" si="3"/>
        <v>42</v>
      </c>
      <c r="B46" s="2" t="s">
        <v>61</v>
      </c>
      <c r="C46" s="3">
        <v>0.4465277777777778</v>
      </c>
      <c r="D46" s="4">
        <f t="shared" si="2"/>
        <v>0.008118686868686869</v>
      </c>
      <c r="E46" s="1" t="s">
        <v>15</v>
      </c>
    </row>
    <row r="47" spans="1:5" ht="15">
      <c r="A47" s="1">
        <f t="shared" si="3"/>
        <v>43</v>
      </c>
      <c r="B47" s="2" t="s">
        <v>34</v>
      </c>
      <c r="C47" s="3">
        <v>0.44695601851851857</v>
      </c>
      <c r="D47" s="4">
        <f t="shared" si="2"/>
        <v>0.008126473063973065</v>
      </c>
      <c r="E47" s="1" t="s">
        <v>15</v>
      </c>
    </row>
    <row r="48" spans="1:5" ht="15">
      <c r="A48" s="1">
        <f t="shared" si="3"/>
        <v>44</v>
      </c>
      <c r="B48" s="2" t="s">
        <v>55</v>
      </c>
      <c r="C48" s="3">
        <v>0.4472222222222222</v>
      </c>
      <c r="D48" s="4">
        <f t="shared" si="2"/>
        <v>0.00813131313131313</v>
      </c>
      <c r="E48" s="1" t="s">
        <v>18</v>
      </c>
    </row>
    <row r="49" spans="1:5" ht="15">
      <c r="A49" s="1">
        <f t="shared" si="3"/>
        <v>45</v>
      </c>
      <c r="B49" s="2" t="s">
        <v>49</v>
      </c>
      <c r="C49" s="3">
        <v>0.44773148148148145</v>
      </c>
      <c r="D49" s="4">
        <f t="shared" si="2"/>
        <v>0.00814057239057239</v>
      </c>
      <c r="E49" s="1" t="s">
        <v>9</v>
      </c>
    </row>
    <row r="50" spans="1:5" ht="15">
      <c r="A50" s="1">
        <f t="shared" si="3"/>
        <v>46</v>
      </c>
      <c r="B50" s="2" t="s">
        <v>57</v>
      </c>
      <c r="C50" s="3">
        <v>0.45009259259259254</v>
      </c>
      <c r="D50" s="4">
        <f t="shared" si="2"/>
        <v>0.008183501683501683</v>
      </c>
      <c r="E50" s="1" t="s">
        <v>14</v>
      </c>
    </row>
    <row r="51" spans="1:5" ht="15">
      <c r="A51" s="1">
        <f t="shared" si="3"/>
        <v>47</v>
      </c>
      <c r="B51" s="2" t="s">
        <v>33</v>
      </c>
      <c r="C51" s="3">
        <v>0.45069444444444445</v>
      </c>
      <c r="D51" s="4">
        <f t="shared" si="2"/>
        <v>0.008194444444444445</v>
      </c>
      <c r="E51" s="1" t="s">
        <v>15</v>
      </c>
    </row>
    <row r="52" spans="1:5" ht="15">
      <c r="A52" s="1">
        <f t="shared" si="3"/>
        <v>48</v>
      </c>
      <c r="B52" s="2" t="s">
        <v>12</v>
      </c>
      <c r="C52" s="3">
        <v>0.4507291666666667</v>
      </c>
      <c r="D52" s="4">
        <f t="shared" si="2"/>
        <v>0.008195075757575759</v>
      </c>
      <c r="E52" s="1" t="s">
        <v>9</v>
      </c>
    </row>
    <row r="53" spans="1:5" ht="15">
      <c r="A53" s="1">
        <f t="shared" si="3"/>
        <v>49</v>
      </c>
      <c r="B53" s="2" t="s">
        <v>42</v>
      </c>
      <c r="C53" s="3">
        <v>0.4513888888888889</v>
      </c>
      <c r="D53" s="4">
        <f t="shared" si="2"/>
        <v>0.008207070707070708</v>
      </c>
      <c r="E53" s="1" t="s">
        <v>18</v>
      </c>
    </row>
    <row r="54" spans="1:5" ht="15">
      <c r="A54" s="1">
        <f t="shared" si="3"/>
        <v>50</v>
      </c>
      <c r="B54" s="2" t="s">
        <v>45</v>
      </c>
      <c r="C54" s="3">
        <v>0.4513888888888889</v>
      </c>
      <c r="D54" s="4">
        <f t="shared" si="2"/>
        <v>0.008207070707070708</v>
      </c>
      <c r="E54" s="1" t="s">
        <v>18</v>
      </c>
    </row>
    <row r="55" spans="1:5" ht="15">
      <c r="A55" s="1">
        <f t="shared" si="3"/>
        <v>51</v>
      </c>
      <c r="B55" s="2" t="s">
        <v>67</v>
      </c>
      <c r="C55" s="3">
        <v>0.45153935185185184</v>
      </c>
      <c r="D55" s="4">
        <f t="shared" si="2"/>
        <v>0.008209806397306398</v>
      </c>
      <c r="E55" s="1" t="s">
        <v>18</v>
      </c>
    </row>
    <row r="56" spans="1:5" ht="15">
      <c r="A56" s="1">
        <f t="shared" si="3"/>
        <v>52</v>
      </c>
      <c r="B56" s="2" t="s">
        <v>51</v>
      </c>
      <c r="C56" s="3">
        <v>0.45416666666666666</v>
      </c>
      <c r="D56" s="4">
        <f t="shared" si="2"/>
        <v>0.008257575757575757</v>
      </c>
      <c r="E56" s="1" t="s">
        <v>38</v>
      </c>
    </row>
    <row r="57" spans="1:5" ht="15">
      <c r="A57" s="1">
        <f t="shared" si="3"/>
        <v>53</v>
      </c>
      <c r="B57" s="2" t="s">
        <v>54</v>
      </c>
      <c r="C57" s="3">
        <v>0.45555555555555555</v>
      </c>
      <c r="D57" s="4">
        <f t="shared" si="2"/>
        <v>0.008282828282828282</v>
      </c>
      <c r="E57" s="1" t="s">
        <v>18</v>
      </c>
    </row>
    <row r="58" spans="1:5" ht="15">
      <c r="A58" s="1">
        <f t="shared" si="3"/>
        <v>54</v>
      </c>
      <c r="B58" s="2" t="s">
        <v>72</v>
      </c>
      <c r="C58" s="3">
        <v>0.45625</v>
      </c>
      <c r="D58" s="4">
        <f t="shared" si="2"/>
        <v>0.008295454545454545</v>
      </c>
      <c r="E58" s="1" t="s">
        <v>14</v>
      </c>
    </row>
    <row r="59" spans="1:5" ht="15">
      <c r="A59" s="1">
        <f t="shared" si="3"/>
        <v>55</v>
      </c>
      <c r="B59" s="2" t="s">
        <v>46</v>
      </c>
      <c r="C59" s="3">
        <v>0.4583217592592593</v>
      </c>
      <c r="D59" s="4">
        <f t="shared" si="2"/>
        <v>0.008333122895622895</v>
      </c>
      <c r="E59" s="1" t="s">
        <v>18</v>
      </c>
    </row>
    <row r="60" spans="1:5" ht="15">
      <c r="A60" s="1">
        <f t="shared" si="3"/>
        <v>56</v>
      </c>
      <c r="B60" s="2" t="s">
        <v>58</v>
      </c>
      <c r="C60" s="3">
        <v>0.45903935185185185</v>
      </c>
      <c r="D60" s="4">
        <f t="shared" si="2"/>
        <v>0.008346170033670034</v>
      </c>
      <c r="E60" s="1" t="s">
        <v>15</v>
      </c>
    </row>
    <row r="61" spans="1:5" ht="15">
      <c r="A61" s="1">
        <f t="shared" si="3"/>
        <v>57</v>
      </c>
      <c r="B61" s="2" t="s">
        <v>5</v>
      </c>
      <c r="C61" s="3">
        <v>0.46074074074074073</v>
      </c>
      <c r="D61" s="4">
        <f t="shared" si="2"/>
        <v>0.008377104377104377</v>
      </c>
      <c r="E61" s="1" t="s">
        <v>9</v>
      </c>
    </row>
    <row r="62" spans="1:5" ht="15">
      <c r="A62" s="1">
        <f t="shared" si="3"/>
        <v>58</v>
      </c>
      <c r="B62" s="2" t="s">
        <v>13</v>
      </c>
      <c r="C62" s="3">
        <v>0.461875</v>
      </c>
      <c r="D62" s="4">
        <f t="shared" si="2"/>
        <v>0.008397727272727272</v>
      </c>
      <c r="E62" s="1" t="s">
        <v>14</v>
      </c>
    </row>
    <row r="63" spans="1:5" ht="15">
      <c r="A63" s="1">
        <f t="shared" si="3"/>
        <v>59</v>
      </c>
      <c r="B63" s="2" t="s">
        <v>70</v>
      </c>
      <c r="C63" s="3">
        <v>0.46609953703703705</v>
      </c>
      <c r="D63" s="4">
        <f t="shared" si="2"/>
        <v>0.008474537037037037</v>
      </c>
      <c r="E63" s="1" t="s">
        <v>9</v>
      </c>
    </row>
    <row r="64" spans="1:5" ht="15">
      <c r="A64" s="1">
        <f t="shared" si="3"/>
        <v>60</v>
      </c>
      <c r="B64" s="2" t="s">
        <v>27</v>
      </c>
      <c r="C64" s="3">
        <v>0.4791666666666667</v>
      </c>
      <c r="D64" s="4">
        <f t="shared" si="2"/>
        <v>0.008712121212121213</v>
      </c>
      <c r="E64" s="1" t="s">
        <v>15</v>
      </c>
    </row>
    <row r="65" spans="1:5" ht="15">
      <c r="A65" s="1">
        <f t="shared" si="3"/>
        <v>61</v>
      </c>
      <c r="B65" s="2" t="s">
        <v>65</v>
      </c>
      <c r="C65" s="3">
        <v>0.48818287037037034</v>
      </c>
      <c r="D65" s="4">
        <f t="shared" si="2"/>
        <v>0.008876052188552188</v>
      </c>
      <c r="E65" s="1" t="s">
        <v>15</v>
      </c>
    </row>
    <row r="66" spans="1:5" ht="15">
      <c r="A66" s="1">
        <f t="shared" si="3"/>
        <v>62</v>
      </c>
      <c r="B66" s="2" t="s">
        <v>30</v>
      </c>
      <c r="C66" s="3">
        <v>0.4923611111111111</v>
      </c>
      <c r="D66" s="4">
        <f t="shared" si="2"/>
        <v>0.0089520202020202</v>
      </c>
      <c r="E66" s="1" t="s">
        <v>15</v>
      </c>
    </row>
    <row r="67" spans="1:5" ht="15">
      <c r="A67" s="1">
        <f t="shared" si="3"/>
        <v>63</v>
      </c>
      <c r="B67" s="2" t="s">
        <v>20</v>
      </c>
      <c r="C67" s="3" t="s">
        <v>21</v>
      </c>
      <c r="D67" s="4"/>
      <c r="E67" s="1" t="s">
        <v>15</v>
      </c>
    </row>
  </sheetData>
  <sheetProtection/>
  <autoFilter ref="A4:E67">
    <sortState ref="A5:E67">
      <sortCondition sortBy="value" ref="C5:C67"/>
    </sortState>
  </autoFilter>
  <printOptions/>
  <pageMargins left="0.36" right="0.75" top="0.63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cp:lastPrinted>2012-10-18T11:24:23Z</cp:lastPrinted>
  <dcterms:created xsi:type="dcterms:W3CDTF">2012-10-18T11:19:11Z</dcterms:created>
  <dcterms:modified xsi:type="dcterms:W3CDTF">2014-03-21T12:44:41Z</dcterms:modified>
  <cp:category/>
  <cp:version/>
  <cp:contentType/>
  <cp:contentStatus/>
</cp:coreProperties>
</file>