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555" yWindow="240" windowWidth="21075" windowHeight="10035" activeTab="0"/>
  </bookViews>
  <sheets>
    <sheet name="Official Results JK" sheetId="1" r:id="rId1"/>
    <sheet name="Summary of drop outs" sheetId="2" r:id="rId2"/>
  </sheets>
  <definedNames>
    <definedName name="_xlnm._FilterDatabase" localSheetId="0" hidden="1">'Official Results JK'!$A$2:$P$406</definedName>
  </definedNames>
  <calcPr calcId="145621"/>
  <extLst/>
</workbook>
</file>

<file path=xl/sharedStrings.xml><?xml version="1.0" encoding="utf-8"?>
<sst xmlns="http://schemas.openxmlformats.org/spreadsheetml/2006/main" count="1408" uniqueCount="643">
  <si>
    <t>Pos</t>
  </si>
  <si>
    <t>First Name</t>
  </si>
  <si>
    <t>Surname</t>
  </si>
  <si>
    <t>Category</t>
  </si>
  <si>
    <t>Day 1</t>
  </si>
  <si>
    <t>Day 2</t>
  </si>
  <si>
    <t>Day 3</t>
  </si>
  <si>
    <t>Day 4</t>
  </si>
  <si>
    <t>Day 5</t>
  </si>
  <si>
    <t>Total</t>
  </si>
  <si>
    <t>Time</t>
  </si>
  <si>
    <t xml:space="preserve">Galen </t>
  </si>
  <si>
    <t>Reynolds</t>
  </si>
  <si>
    <t>M</t>
  </si>
  <si>
    <t xml:space="preserve">Jim </t>
  </si>
  <si>
    <t>Mann</t>
  </si>
  <si>
    <t xml:space="preserve">Robert </t>
  </si>
  <si>
    <t>Barnes</t>
  </si>
  <si>
    <t xml:space="preserve">Konrad </t>
  </si>
  <si>
    <t>Rawlik</t>
  </si>
  <si>
    <t xml:space="preserve">Alastair </t>
  </si>
  <si>
    <t>Hubbard</t>
  </si>
  <si>
    <t>MV</t>
  </si>
  <si>
    <t xml:space="preserve">Andrew </t>
  </si>
  <si>
    <t>Jones</t>
  </si>
  <si>
    <t xml:space="preserve">Dan </t>
  </si>
  <si>
    <t>Murdoch</t>
  </si>
  <si>
    <t xml:space="preserve">Tim </t>
  </si>
  <si>
    <t>Gardner</t>
  </si>
  <si>
    <t xml:space="preserve">Lisa </t>
  </si>
  <si>
    <t>Watson</t>
  </si>
  <si>
    <t>F</t>
  </si>
  <si>
    <t xml:space="preserve">Adam </t>
  </si>
  <si>
    <t>Potter</t>
  </si>
  <si>
    <t xml:space="preserve">Matt </t>
  </si>
  <si>
    <t>Tomlinson</t>
  </si>
  <si>
    <t xml:space="preserve">Robin </t>
  </si>
  <si>
    <t>Carter</t>
  </si>
  <si>
    <t xml:space="preserve">Mark </t>
  </si>
  <si>
    <t>Innocenti</t>
  </si>
  <si>
    <t xml:space="preserve">Tom </t>
  </si>
  <si>
    <t>Hollins</t>
  </si>
  <si>
    <t xml:space="preserve">Graham </t>
  </si>
  <si>
    <t>Atkinson</t>
  </si>
  <si>
    <t xml:space="preserve">Ben </t>
  </si>
  <si>
    <t>Morris</t>
  </si>
  <si>
    <t xml:space="preserve">Oli </t>
  </si>
  <si>
    <t>Blomfield</t>
  </si>
  <si>
    <t xml:space="preserve">Olivier </t>
  </si>
  <si>
    <t>Vautrin</t>
  </si>
  <si>
    <t xml:space="preserve">Dominick </t>
  </si>
  <si>
    <t>Layfield</t>
  </si>
  <si>
    <t xml:space="preserve">Thure </t>
  </si>
  <si>
    <t>Baastrup</t>
  </si>
  <si>
    <t xml:space="preserve">Sabrina </t>
  </si>
  <si>
    <t>Verjee</t>
  </si>
  <si>
    <t xml:space="preserve">Jonathan </t>
  </si>
  <si>
    <t>Whilock</t>
  </si>
  <si>
    <t xml:space="preserve">Simon </t>
  </si>
  <si>
    <t>Roberts</t>
  </si>
  <si>
    <t xml:space="preserve">David </t>
  </si>
  <si>
    <t>Chetta</t>
  </si>
  <si>
    <t xml:space="preserve">Barry </t>
  </si>
  <si>
    <t>Awan</t>
  </si>
  <si>
    <t>Barnett</t>
  </si>
  <si>
    <t xml:space="preserve">Carwyn </t>
  </si>
  <si>
    <t>Phillips</t>
  </si>
  <si>
    <t xml:space="preserve">Ake </t>
  </si>
  <si>
    <t>Fagereng</t>
  </si>
  <si>
    <t>Woolley</t>
  </si>
  <si>
    <t xml:space="preserve">Danny </t>
  </si>
  <si>
    <t>Garrett</t>
  </si>
  <si>
    <t xml:space="preserve">Richard </t>
  </si>
  <si>
    <t>Kendall</t>
  </si>
  <si>
    <t xml:space="preserve">Kerstin </t>
  </si>
  <si>
    <t>Rosenqvist</t>
  </si>
  <si>
    <t xml:space="preserve">Gwilym </t>
  </si>
  <si>
    <t>Satchell</t>
  </si>
  <si>
    <t>Muhm</t>
  </si>
  <si>
    <t xml:space="preserve">Christian </t>
  </si>
  <si>
    <t>KreienbÙhl</t>
  </si>
  <si>
    <t xml:space="preserve">Gary </t>
  </si>
  <si>
    <t>House</t>
  </si>
  <si>
    <t xml:space="preserve">Oliver </t>
  </si>
  <si>
    <t>Lutte</t>
  </si>
  <si>
    <t xml:space="preserve">Mike </t>
  </si>
  <si>
    <t>Robinson</t>
  </si>
  <si>
    <t xml:space="preserve">Fergus </t>
  </si>
  <si>
    <t>Melligan</t>
  </si>
  <si>
    <t xml:space="preserve">Ian </t>
  </si>
  <si>
    <t>Stewart</t>
  </si>
  <si>
    <t xml:space="preserve">Stef </t>
  </si>
  <si>
    <t>Maginelle</t>
  </si>
  <si>
    <t xml:space="preserve">Daniel </t>
  </si>
  <si>
    <t>Ljungdahl</t>
  </si>
  <si>
    <t xml:space="preserve">Mats </t>
  </si>
  <si>
    <t>Nord</t>
  </si>
  <si>
    <t xml:space="preserve">Emil </t>
  </si>
  <si>
    <t>Soderlund</t>
  </si>
  <si>
    <t xml:space="preserve">Maximo </t>
  </si>
  <si>
    <t>Martin Escribano</t>
  </si>
  <si>
    <t xml:space="preserve">Lowri </t>
  </si>
  <si>
    <t>Morgan</t>
  </si>
  <si>
    <t>FV</t>
  </si>
  <si>
    <t xml:space="preserve">Donny </t>
  </si>
  <si>
    <t>Walker</t>
  </si>
  <si>
    <t xml:space="preserve">Martyn </t>
  </si>
  <si>
    <t>James</t>
  </si>
  <si>
    <t xml:space="preserve">Anton </t>
  </si>
  <si>
    <t>MÀller Christensen</t>
  </si>
  <si>
    <t xml:space="preserve">Peter </t>
  </si>
  <si>
    <t>Mortimer</t>
  </si>
  <si>
    <t xml:space="preserve">James </t>
  </si>
  <si>
    <t>Lowe</t>
  </si>
  <si>
    <t xml:space="preserve">Craig </t>
  </si>
  <si>
    <t>Stansfield</t>
  </si>
  <si>
    <t xml:space="preserve">Michael </t>
  </si>
  <si>
    <t>Tonkins</t>
  </si>
  <si>
    <t>Hawley</t>
  </si>
  <si>
    <t xml:space="preserve">Paul </t>
  </si>
  <si>
    <t>Dickens</t>
  </si>
  <si>
    <t xml:space="preserve">Chris </t>
  </si>
  <si>
    <t>Baynham-Hughes</t>
  </si>
  <si>
    <t xml:space="preserve">Nick </t>
  </si>
  <si>
    <t>Sunderland</t>
  </si>
  <si>
    <t xml:space="preserve">Jamie </t>
  </si>
  <si>
    <t>Bromfield</t>
  </si>
  <si>
    <t>Nelson</t>
  </si>
  <si>
    <t>Laney</t>
  </si>
  <si>
    <t xml:space="preserve">Sean </t>
  </si>
  <si>
    <t>O'connor</t>
  </si>
  <si>
    <t>Borgen-Johansen</t>
  </si>
  <si>
    <t xml:space="preserve">Abimanyu </t>
  </si>
  <si>
    <t>Shunmugam</t>
  </si>
  <si>
    <t>Johansson</t>
  </si>
  <si>
    <t xml:space="preserve">Dawid </t>
  </si>
  <si>
    <t>Studencki</t>
  </si>
  <si>
    <t>Keefe</t>
  </si>
  <si>
    <t>Clarke</t>
  </si>
  <si>
    <t>Bennett</t>
  </si>
  <si>
    <t xml:space="preserve">Roderick </t>
  </si>
  <si>
    <t>Brown</t>
  </si>
  <si>
    <t xml:space="preserve">Lew </t>
  </si>
  <si>
    <t>Sydenham</t>
  </si>
  <si>
    <t xml:space="preserve">Aaike </t>
  </si>
  <si>
    <t>De Wever</t>
  </si>
  <si>
    <t xml:space="preserve">Kasper </t>
  </si>
  <si>
    <t>Vanherpe</t>
  </si>
  <si>
    <t xml:space="preserve">King </t>
  </si>
  <si>
    <t>Yan Anthony Leung</t>
  </si>
  <si>
    <t>Firth</t>
  </si>
  <si>
    <t xml:space="preserve">Brian </t>
  </si>
  <si>
    <t>Melia</t>
  </si>
  <si>
    <t>Davies</t>
  </si>
  <si>
    <t xml:space="preserve">Franz </t>
  </si>
  <si>
    <t>Meiser</t>
  </si>
  <si>
    <t xml:space="preserve">Gregory </t>
  </si>
  <si>
    <t>Crowley</t>
  </si>
  <si>
    <t xml:space="preserve">Shawn </t>
  </si>
  <si>
    <t>Mills</t>
  </si>
  <si>
    <t xml:space="preserve">Sukhee </t>
  </si>
  <si>
    <t>Park</t>
  </si>
  <si>
    <t>Reece-Loram</t>
  </si>
  <si>
    <t xml:space="preserve">Anwen </t>
  </si>
  <si>
    <t>Darlington</t>
  </si>
  <si>
    <t xml:space="preserve">Wade </t>
  </si>
  <si>
    <t>Repta</t>
  </si>
  <si>
    <t xml:space="preserve">Katie </t>
  </si>
  <si>
    <t>Cole</t>
  </si>
  <si>
    <t>Bush</t>
  </si>
  <si>
    <t xml:space="preserve">Joe </t>
  </si>
  <si>
    <t>Timmins</t>
  </si>
  <si>
    <t xml:space="preserve">Bruce </t>
  </si>
  <si>
    <t>Ayling</t>
  </si>
  <si>
    <t>Bruhin</t>
  </si>
  <si>
    <t>Grindle</t>
  </si>
  <si>
    <t>Goodenough</t>
  </si>
  <si>
    <t>Cattle</t>
  </si>
  <si>
    <t xml:space="preserve">Lenny </t>
  </si>
  <si>
    <t>Hughes</t>
  </si>
  <si>
    <t>Meyes</t>
  </si>
  <si>
    <t>Londesborough</t>
  </si>
  <si>
    <t>Mclaughlin</t>
  </si>
  <si>
    <t xml:space="preserve">Diarmuid </t>
  </si>
  <si>
    <t>O'Shea</t>
  </si>
  <si>
    <t xml:space="preserve">Wouter </t>
  </si>
  <si>
    <t>Huitzing</t>
  </si>
  <si>
    <t xml:space="preserve">Avril </t>
  </si>
  <si>
    <t>Challoner</t>
  </si>
  <si>
    <t xml:space="preserve">Philip </t>
  </si>
  <si>
    <t>Haylett</t>
  </si>
  <si>
    <t xml:space="preserve">Fiona </t>
  </si>
  <si>
    <t>Lynch</t>
  </si>
  <si>
    <t>Smallman</t>
  </si>
  <si>
    <t xml:space="preserve">Scott </t>
  </si>
  <si>
    <t>Huntley</t>
  </si>
  <si>
    <t>Price</t>
  </si>
  <si>
    <t xml:space="preserve">Alex </t>
  </si>
  <si>
    <t>Payne</t>
  </si>
  <si>
    <t xml:space="preserve">Patrick </t>
  </si>
  <si>
    <t>Kingston</t>
  </si>
  <si>
    <t xml:space="preserve">Stuart </t>
  </si>
  <si>
    <t>Mugridge</t>
  </si>
  <si>
    <t>Geldeard</t>
  </si>
  <si>
    <t xml:space="preserve">Jean </t>
  </si>
  <si>
    <t>David Javegny</t>
  </si>
  <si>
    <t>Slaughter</t>
  </si>
  <si>
    <t xml:space="preserve">Dave </t>
  </si>
  <si>
    <t>Douglas</t>
  </si>
  <si>
    <t>Demer</t>
  </si>
  <si>
    <t>England</t>
  </si>
  <si>
    <t>Ash</t>
  </si>
  <si>
    <t>McGing</t>
  </si>
  <si>
    <t>Mackenzie</t>
  </si>
  <si>
    <t>Nokes</t>
  </si>
  <si>
    <t>Smith</t>
  </si>
  <si>
    <t>Oldham</t>
  </si>
  <si>
    <t xml:space="preserve">Joshua </t>
  </si>
  <si>
    <t>Toh</t>
  </si>
  <si>
    <t>Burke</t>
  </si>
  <si>
    <t xml:space="preserve">Gabriele </t>
  </si>
  <si>
    <t>Kenkenberg</t>
  </si>
  <si>
    <t xml:space="preserve">Kirsty </t>
  </si>
  <si>
    <t>Reade</t>
  </si>
  <si>
    <t xml:space="preserve">Dirk </t>
  </si>
  <si>
    <t>Diemont</t>
  </si>
  <si>
    <t xml:space="preserve">Alan </t>
  </si>
  <si>
    <t>Li</t>
  </si>
  <si>
    <t xml:space="preserve">Jennifer </t>
  </si>
  <si>
    <t>Schwegler</t>
  </si>
  <si>
    <t>Zirbser</t>
  </si>
  <si>
    <t>Sangster</t>
  </si>
  <si>
    <t xml:space="preserve">Tetsu </t>
  </si>
  <si>
    <t>Inoue</t>
  </si>
  <si>
    <t xml:space="preserve">Luke </t>
  </si>
  <si>
    <t>Emms</t>
  </si>
  <si>
    <t xml:space="preserve">Jake </t>
  </si>
  <si>
    <t>Rankinen</t>
  </si>
  <si>
    <t xml:space="preserve">Andrea </t>
  </si>
  <si>
    <t>Bazzo</t>
  </si>
  <si>
    <t xml:space="preserve">Alwyn </t>
  </si>
  <si>
    <t>Nixon</t>
  </si>
  <si>
    <t xml:space="preserve">Ed </t>
  </si>
  <si>
    <t xml:space="preserve">Alice-Maria </t>
  </si>
  <si>
    <t>Zenz</t>
  </si>
  <si>
    <t xml:space="preserve">Justin </t>
  </si>
  <si>
    <t>Ions</t>
  </si>
  <si>
    <t xml:space="preserve">Cecile </t>
  </si>
  <si>
    <t>Michielan</t>
  </si>
  <si>
    <t xml:space="preserve">Terry </t>
  </si>
  <si>
    <t>Stoodley</t>
  </si>
  <si>
    <t>Gittins</t>
  </si>
  <si>
    <t xml:space="preserve">Gareth </t>
  </si>
  <si>
    <t>Steel</t>
  </si>
  <si>
    <t xml:space="preserve">Nicki </t>
  </si>
  <si>
    <t>Rehn</t>
  </si>
  <si>
    <t>Kinsbergen</t>
  </si>
  <si>
    <t xml:space="preserve">Andreas </t>
  </si>
  <si>
    <t>Stemberger</t>
  </si>
  <si>
    <t>Noble</t>
  </si>
  <si>
    <t xml:space="preserve">Edward </t>
  </si>
  <si>
    <t>White</t>
  </si>
  <si>
    <t xml:space="preserve">Glyn </t>
  </si>
  <si>
    <t>Sawford</t>
  </si>
  <si>
    <t>O'Brien</t>
  </si>
  <si>
    <t xml:space="preserve">Carmine </t>
  </si>
  <si>
    <t>De Grandis</t>
  </si>
  <si>
    <t xml:space="preserve">Matthew </t>
  </si>
  <si>
    <t>Hardcastle</t>
  </si>
  <si>
    <t>Hart</t>
  </si>
  <si>
    <t xml:space="preserve">Stephen </t>
  </si>
  <si>
    <t>Greenhalgh</t>
  </si>
  <si>
    <t xml:space="preserve">Natalya </t>
  </si>
  <si>
    <t>Kennedy</t>
  </si>
  <si>
    <t xml:space="preserve">Tristan </t>
  </si>
  <si>
    <t>Lee</t>
  </si>
  <si>
    <t xml:space="preserve">Darren </t>
  </si>
  <si>
    <t>Bentham</t>
  </si>
  <si>
    <t xml:space="preserve">Giles </t>
  </si>
  <si>
    <t>Thurston</t>
  </si>
  <si>
    <t xml:space="preserve">Wes </t>
  </si>
  <si>
    <t>Thurman</t>
  </si>
  <si>
    <t xml:space="preserve">Claire </t>
  </si>
  <si>
    <t>Perks</t>
  </si>
  <si>
    <t>Cunnet</t>
  </si>
  <si>
    <t xml:space="preserve">Jens </t>
  </si>
  <si>
    <t>Wackerhagen</t>
  </si>
  <si>
    <t xml:space="preserve">Alessio </t>
  </si>
  <si>
    <t>Volani</t>
  </si>
  <si>
    <t xml:space="preserve">Dylan </t>
  </si>
  <si>
    <t>Cole-Jones</t>
  </si>
  <si>
    <t>O'Connell</t>
  </si>
  <si>
    <t>Heaney</t>
  </si>
  <si>
    <t xml:space="preserve">Diggory </t>
  </si>
  <si>
    <t>Dalton</t>
  </si>
  <si>
    <t xml:space="preserve">Petter </t>
  </si>
  <si>
    <t>Berland</t>
  </si>
  <si>
    <t>Milton</t>
  </si>
  <si>
    <t>Thompson</t>
  </si>
  <si>
    <t>Berry</t>
  </si>
  <si>
    <t xml:space="preserve">Leighton </t>
  </si>
  <si>
    <t>Hartley</t>
  </si>
  <si>
    <t xml:space="preserve">JÀrgen </t>
  </si>
  <si>
    <t>GrÀndal</t>
  </si>
  <si>
    <t>Small</t>
  </si>
  <si>
    <t xml:space="preserve">John </t>
  </si>
  <si>
    <t>Brierley</t>
  </si>
  <si>
    <t>Beaton</t>
  </si>
  <si>
    <t>Hislop</t>
  </si>
  <si>
    <t xml:space="preserve">Jean-Michel </t>
  </si>
  <si>
    <t>Cabrera</t>
  </si>
  <si>
    <t xml:space="preserve">Fabrice </t>
  </si>
  <si>
    <t>Delorme</t>
  </si>
  <si>
    <t xml:space="preserve">Llion </t>
  </si>
  <si>
    <t>Iwan</t>
  </si>
  <si>
    <t xml:space="preserve">Tony </t>
  </si>
  <si>
    <t>Croucher</t>
  </si>
  <si>
    <t xml:space="preserve">Corri </t>
  </si>
  <si>
    <t>Black</t>
  </si>
  <si>
    <t>Arrowsmith</t>
  </si>
  <si>
    <t xml:space="preserve">Bodil </t>
  </si>
  <si>
    <t>Oudshoorn</t>
  </si>
  <si>
    <t>Mooney</t>
  </si>
  <si>
    <t xml:space="preserve">Jono </t>
  </si>
  <si>
    <t>Simpson</t>
  </si>
  <si>
    <t>Cliggett</t>
  </si>
  <si>
    <t xml:space="preserve">Ruth </t>
  </si>
  <si>
    <t>Metcalfe</t>
  </si>
  <si>
    <t xml:space="preserve">Louise </t>
  </si>
  <si>
    <t>Greenwood</t>
  </si>
  <si>
    <t>Heywood</t>
  </si>
  <si>
    <t xml:space="preserve">Adrian </t>
  </si>
  <si>
    <t xml:space="preserve">Martin </t>
  </si>
  <si>
    <t xml:space="preserve">Fernando </t>
  </si>
  <si>
    <t>Bernardino</t>
  </si>
  <si>
    <t xml:space="preserve">Gethin </t>
  </si>
  <si>
    <t>Thomas</t>
  </si>
  <si>
    <t>Cooney</t>
  </si>
  <si>
    <t xml:space="preserve">Randy </t>
  </si>
  <si>
    <t>Duncan</t>
  </si>
  <si>
    <t>Geeson</t>
  </si>
  <si>
    <t xml:space="preserve">Wan </t>
  </si>
  <si>
    <t>Yee Leung</t>
  </si>
  <si>
    <t>Humphris</t>
  </si>
  <si>
    <t>Jensen</t>
  </si>
  <si>
    <t xml:space="preserve">Charles </t>
  </si>
  <si>
    <t>Buckle</t>
  </si>
  <si>
    <t>Zugaj</t>
  </si>
  <si>
    <t>van der Heijden</t>
  </si>
  <si>
    <t xml:space="preserve">Charlie </t>
  </si>
  <si>
    <t>Prentis</t>
  </si>
  <si>
    <t xml:space="preserve">Steven </t>
  </si>
  <si>
    <t>Norman</t>
  </si>
  <si>
    <t>Kynaston</t>
  </si>
  <si>
    <t xml:space="preserve">C_dric </t>
  </si>
  <si>
    <t>Andr_</t>
  </si>
  <si>
    <t xml:space="preserve">Christopher </t>
  </si>
  <si>
    <t>Knight</t>
  </si>
  <si>
    <t xml:space="preserve">Megan </t>
  </si>
  <si>
    <t>Burfoot</t>
  </si>
  <si>
    <t xml:space="preserve">Emmanuel </t>
  </si>
  <si>
    <t>Delannoy</t>
  </si>
  <si>
    <t xml:space="preserve">Kirsten </t>
  </si>
  <si>
    <t>Isak</t>
  </si>
  <si>
    <t xml:space="preserve">Kevin </t>
  </si>
  <si>
    <t>Matrosovs</t>
  </si>
  <si>
    <t xml:space="preserve">Benjamin </t>
  </si>
  <si>
    <t>Robson</t>
  </si>
  <si>
    <t>Marsden</t>
  </si>
  <si>
    <t xml:space="preserve">Irma </t>
  </si>
  <si>
    <t>Grootscholten</t>
  </si>
  <si>
    <t xml:space="preserve">Arthur </t>
  </si>
  <si>
    <t>Joseph Paul Alipio</t>
  </si>
  <si>
    <t>Wright</t>
  </si>
  <si>
    <t xml:space="preserve">Roger </t>
  </si>
  <si>
    <t>Coray</t>
  </si>
  <si>
    <t>Dreijer</t>
  </si>
  <si>
    <t>Kiddle</t>
  </si>
  <si>
    <t>Grace</t>
  </si>
  <si>
    <t xml:space="preserve">Remi </t>
  </si>
  <si>
    <t>Alex</t>
  </si>
  <si>
    <t>Groves</t>
  </si>
  <si>
    <t>Withers</t>
  </si>
  <si>
    <t>Moreton</t>
  </si>
  <si>
    <t xml:space="preserve">William </t>
  </si>
  <si>
    <t>Whitfield</t>
  </si>
  <si>
    <t>Lennox</t>
  </si>
  <si>
    <t xml:space="preserve">Pamela </t>
  </si>
  <si>
    <t>Kirby</t>
  </si>
  <si>
    <t>Ehredt</t>
  </si>
  <si>
    <t>Noorkoiv</t>
  </si>
  <si>
    <t xml:space="preserve">Ewegene </t>
  </si>
  <si>
    <t>Tan Eu Jin</t>
  </si>
  <si>
    <t>Palmer</t>
  </si>
  <si>
    <t xml:space="preserve">Jacob </t>
  </si>
  <si>
    <t>Gloor</t>
  </si>
  <si>
    <t xml:space="preserve">Theresa </t>
  </si>
  <si>
    <t>Nielsen</t>
  </si>
  <si>
    <t xml:space="preserve">Wijnand </t>
  </si>
  <si>
    <t>Jager</t>
  </si>
  <si>
    <t>Elliott</t>
  </si>
  <si>
    <t>Orton</t>
  </si>
  <si>
    <t xml:space="preserve">Kar </t>
  </si>
  <si>
    <t>Bik (Sophia) Tam</t>
  </si>
  <si>
    <t xml:space="preserve">Jane </t>
  </si>
  <si>
    <t>Williams</t>
  </si>
  <si>
    <t xml:space="preserve">Lourdes </t>
  </si>
  <si>
    <t>Gutierrez-Kellam</t>
  </si>
  <si>
    <t xml:space="preserve">Stevie </t>
  </si>
  <si>
    <t>Clare</t>
  </si>
  <si>
    <t xml:space="preserve">Sandra </t>
  </si>
  <si>
    <t>Mastropietro</t>
  </si>
  <si>
    <t>Shoemack</t>
  </si>
  <si>
    <t>Holder</t>
  </si>
  <si>
    <t>Murray</t>
  </si>
  <si>
    <t xml:space="preserve">Julie </t>
  </si>
  <si>
    <t>Pritchard</t>
  </si>
  <si>
    <t xml:space="preserve">Charlotte </t>
  </si>
  <si>
    <t>Mackintosh</t>
  </si>
  <si>
    <t>DNF</t>
  </si>
  <si>
    <t>Riekert</t>
  </si>
  <si>
    <t>Hilton</t>
  </si>
  <si>
    <t xml:space="preserve">Davy </t>
  </si>
  <si>
    <t>Jordens</t>
  </si>
  <si>
    <t>Wood</t>
  </si>
  <si>
    <t>Glasby</t>
  </si>
  <si>
    <t>Blakebrough</t>
  </si>
  <si>
    <t>Huzan</t>
  </si>
  <si>
    <t xml:space="preserve">Roland </t>
  </si>
  <si>
    <t>Kelly</t>
  </si>
  <si>
    <t xml:space="preserve">Russ </t>
  </si>
  <si>
    <t xml:space="preserve">Jez </t>
  </si>
  <si>
    <t>Stemp</t>
  </si>
  <si>
    <t xml:space="preserve">Will </t>
  </si>
  <si>
    <t>Hutton</t>
  </si>
  <si>
    <t xml:space="preserve">Bill </t>
  </si>
  <si>
    <t>Williamson</t>
  </si>
  <si>
    <t xml:space="preserve">Leslie </t>
  </si>
  <si>
    <t>Cupis</t>
  </si>
  <si>
    <t>Prince</t>
  </si>
  <si>
    <t xml:space="preserve">Hayden </t>
  </si>
  <si>
    <t>Locke</t>
  </si>
  <si>
    <t xml:space="preserve">Leonard </t>
  </si>
  <si>
    <t>Martin</t>
  </si>
  <si>
    <t xml:space="preserve">Keri </t>
  </si>
  <si>
    <t xml:space="preserve">Iona </t>
  </si>
  <si>
    <t>Pawson</t>
  </si>
  <si>
    <t xml:space="preserve">Rainer </t>
  </si>
  <si>
    <t>Pfluger</t>
  </si>
  <si>
    <t xml:space="preserve">Troels </t>
  </si>
  <si>
    <t>Larsen</t>
  </si>
  <si>
    <t>Mitchell</t>
  </si>
  <si>
    <t>Holt</t>
  </si>
  <si>
    <t>Evans</t>
  </si>
  <si>
    <t>Pycroft</t>
  </si>
  <si>
    <t xml:space="preserve">Xinwei </t>
  </si>
  <si>
    <t>Tan</t>
  </si>
  <si>
    <t>Delozier</t>
  </si>
  <si>
    <t xml:space="preserve">Shan </t>
  </si>
  <si>
    <t xml:space="preserve">Thomas </t>
  </si>
  <si>
    <t>Howell</t>
  </si>
  <si>
    <t>Cairns</t>
  </si>
  <si>
    <t>Paul Lukas</t>
  </si>
  <si>
    <t xml:space="preserve">Pia </t>
  </si>
  <si>
    <t>Barner Neve</t>
  </si>
  <si>
    <t xml:space="preserve">Steve </t>
  </si>
  <si>
    <t>Marsh</t>
  </si>
  <si>
    <t xml:space="preserve">Timon </t>
  </si>
  <si>
    <t>Abegglen</t>
  </si>
  <si>
    <t>Taylor</t>
  </si>
  <si>
    <t xml:space="preserve">Sarah </t>
  </si>
  <si>
    <t>Norris</t>
  </si>
  <si>
    <t xml:space="preserve">Jean-Jacques </t>
  </si>
  <si>
    <t>Rodiere</t>
  </si>
  <si>
    <t>Sammons</t>
  </si>
  <si>
    <t xml:space="preserve">Jimena </t>
  </si>
  <si>
    <t>Taracena</t>
  </si>
  <si>
    <t xml:space="preserve">Carolyn </t>
  </si>
  <si>
    <t>Meyer</t>
  </si>
  <si>
    <t xml:space="preserve">Philippe </t>
  </si>
  <si>
    <t>Chasserant</t>
  </si>
  <si>
    <t>Woodall</t>
  </si>
  <si>
    <t>Hutchings</t>
  </si>
  <si>
    <t xml:space="preserve">Ade </t>
  </si>
  <si>
    <t>Fowler</t>
  </si>
  <si>
    <t xml:space="preserve">Allan </t>
  </si>
  <si>
    <t>Rumbles</t>
  </si>
  <si>
    <t>T/O</t>
  </si>
  <si>
    <t xml:space="preserve">Brendan </t>
  </si>
  <si>
    <t>Turner</t>
  </si>
  <si>
    <t xml:space="preserve">Neal </t>
  </si>
  <si>
    <t>Bailey</t>
  </si>
  <si>
    <t>Rumbold</t>
  </si>
  <si>
    <t>Faulkner</t>
  </si>
  <si>
    <t>Mayneord</t>
  </si>
  <si>
    <t xml:space="preserve">Plucinski </t>
  </si>
  <si>
    <t>Arnaud</t>
  </si>
  <si>
    <t xml:space="preserve">Jakob </t>
  </si>
  <si>
    <t>Ljungberg</t>
  </si>
  <si>
    <t>Harris</t>
  </si>
  <si>
    <t xml:space="preserve">Lawrence </t>
  </si>
  <si>
    <t xml:space="preserve">Rick </t>
  </si>
  <si>
    <t>Allman</t>
  </si>
  <si>
    <t xml:space="preserve">Igor </t>
  </si>
  <si>
    <t>Vazquez</t>
  </si>
  <si>
    <t xml:space="preserve">Nicholas </t>
  </si>
  <si>
    <t>Noakes</t>
  </si>
  <si>
    <t xml:space="preserve">Melanie </t>
  </si>
  <si>
    <t>Culleton-Wright</t>
  </si>
  <si>
    <t xml:space="preserve">Norbert </t>
  </si>
  <si>
    <t>Fasel</t>
  </si>
  <si>
    <t>Franklin</t>
  </si>
  <si>
    <t>Hogan</t>
  </si>
  <si>
    <t xml:space="preserve">Ross </t>
  </si>
  <si>
    <t>Gilmour</t>
  </si>
  <si>
    <t>Keddie</t>
  </si>
  <si>
    <t>Pichlmeier</t>
  </si>
  <si>
    <t xml:space="preserve">Markus </t>
  </si>
  <si>
    <t>Weber</t>
  </si>
  <si>
    <t xml:space="preserve">J_rªme </t>
  </si>
  <si>
    <t>Golla</t>
  </si>
  <si>
    <t xml:space="preserve">Neil </t>
  </si>
  <si>
    <t>Wilkes</t>
  </si>
  <si>
    <t>Hobley</t>
  </si>
  <si>
    <t>Silverans</t>
  </si>
  <si>
    <t>Rogers</t>
  </si>
  <si>
    <t>Fuller</t>
  </si>
  <si>
    <t xml:space="preserve">Boris </t>
  </si>
  <si>
    <t>Mizaikoff</t>
  </si>
  <si>
    <t xml:space="preserve">Sally </t>
  </si>
  <si>
    <t>Mcconville</t>
  </si>
  <si>
    <t>Goddard</t>
  </si>
  <si>
    <t xml:space="preserve">Laura </t>
  </si>
  <si>
    <t>Gush</t>
  </si>
  <si>
    <t>Mcwilliams</t>
  </si>
  <si>
    <t xml:space="preserve">Aaron </t>
  </si>
  <si>
    <t>Beeson</t>
  </si>
  <si>
    <t xml:space="preserve">Filippo </t>
  </si>
  <si>
    <t>Faralla</t>
  </si>
  <si>
    <t xml:space="preserve">Magnus </t>
  </si>
  <si>
    <t>Andersson</t>
  </si>
  <si>
    <t>Palfreman</t>
  </si>
  <si>
    <t xml:space="preserve">Iain </t>
  </si>
  <si>
    <t>Mackay</t>
  </si>
  <si>
    <t xml:space="preserve">Dominic </t>
  </si>
  <si>
    <t>Grise</t>
  </si>
  <si>
    <t xml:space="preserve">Karl </t>
  </si>
  <si>
    <t>Connors</t>
  </si>
  <si>
    <t>Quinn</t>
  </si>
  <si>
    <t>Gaignon</t>
  </si>
  <si>
    <t>Vezey</t>
  </si>
  <si>
    <t>Ford</t>
  </si>
  <si>
    <t xml:space="preserve">Philadelphia </t>
  </si>
  <si>
    <t>Holmes</t>
  </si>
  <si>
    <t xml:space="preserve">Jenny </t>
  </si>
  <si>
    <t>Yate</t>
  </si>
  <si>
    <t xml:space="preserve">Nico </t>
  </si>
  <si>
    <t>Gross</t>
  </si>
  <si>
    <t>Danks</t>
  </si>
  <si>
    <t>Parkin</t>
  </si>
  <si>
    <t xml:space="preserve">Lee </t>
  </si>
  <si>
    <t>McKenzie</t>
  </si>
  <si>
    <t>Sealey</t>
  </si>
  <si>
    <t xml:space="preserve">Deby </t>
  </si>
  <si>
    <t>Kumasaka</t>
  </si>
  <si>
    <t xml:space="preserve">Lianna </t>
  </si>
  <si>
    <t>Bell</t>
  </si>
  <si>
    <t xml:space="preserve">Heather </t>
  </si>
  <si>
    <t>Rumble</t>
  </si>
  <si>
    <t xml:space="preserve">Stephan </t>
  </si>
  <si>
    <t>Tietz</t>
  </si>
  <si>
    <t>Clark</t>
  </si>
  <si>
    <t xml:space="preserve">RafaÔl </t>
  </si>
  <si>
    <t>Snauwaert</t>
  </si>
  <si>
    <t xml:space="preserve">Shiri </t>
  </si>
  <si>
    <t>Leventhal</t>
  </si>
  <si>
    <t xml:space="preserve">Hugo </t>
  </si>
  <si>
    <t xml:space="preserve">Sanja </t>
  </si>
  <si>
    <t>Vukoman</t>
  </si>
  <si>
    <t>Dougherty</t>
  </si>
  <si>
    <t xml:space="preserve">Rob </t>
  </si>
  <si>
    <t>Neal</t>
  </si>
  <si>
    <t xml:space="preserve">Kathleen </t>
  </si>
  <si>
    <t>Fogelberg</t>
  </si>
  <si>
    <t xml:space="preserve">Alyssa </t>
  </si>
  <si>
    <t>Pughe</t>
  </si>
  <si>
    <t xml:space="preserve">Jay </t>
  </si>
  <si>
    <t>Mccardle</t>
  </si>
  <si>
    <t xml:space="preserve">Jimmy </t>
  </si>
  <si>
    <t>King</t>
  </si>
  <si>
    <t>Weston</t>
  </si>
  <si>
    <t>Brooks</t>
  </si>
  <si>
    <t xml:space="preserve">Lise </t>
  </si>
  <si>
    <t>Papot</t>
  </si>
  <si>
    <t>Marshall</t>
  </si>
  <si>
    <t>Little</t>
  </si>
  <si>
    <t>Wilkinson</t>
  </si>
  <si>
    <t>Frost</t>
  </si>
  <si>
    <t>Birch</t>
  </si>
  <si>
    <t xml:space="preserve">Jason </t>
  </si>
  <si>
    <t>Stobbs</t>
  </si>
  <si>
    <t>Sturgeon</t>
  </si>
  <si>
    <t>Bullen</t>
  </si>
  <si>
    <t>Winters</t>
  </si>
  <si>
    <t xml:space="preserve">Andy </t>
  </si>
  <si>
    <t>Nuttall</t>
  </si>
  <si>
    <t xml:space="preserve">Yvonne </t>
  </si>
  <si>
    <t>Lehnert</t>
  </si>
  <si>
    <t xml:space="preserve">Lewis </t>
  </si>
  <si>
    <t>Burrowes</t>
  </si>
  <si>
    <t>Cox</t>
  </si>
  <si>
    <t xml:space="preserve">Sabina </t>
  </si>
  <si>
    <t>Skala</t>
  </si>
  <si>
    <t xml:space="preserve">Moissinac </t>
  </si>
  <si>
    <t>Patrick</t>
  </si>
  <si>
    <t>Marlow</t>
  </si>
  <si>
    <t xml:space="preserve">Claudia </t>
  </si>
  <si>
    <t>Lederer</t>
  </si>
  <si>
    <t xml:space="preserve">Nelson </t>
  </si>
  <si>
    <t>Burns</t>
  </si>
  <si>
    <t xml:space="preserve">Stine </t>
  </si>
  <si>
    <t>Schmidt Raaholt</t>
  </si>
  <si>
    <t xml:space="preserve">Mogens </t>
  </si>
  <si>
    <t>Gisselbaek</t>
  </si>
  <si>
    <t>Samtleben</t>
  </si>
  <si>
    <t xml:space="preserve">Alexandra </t>
  </si>
  <si>
    <t>Hankey</t>
  </si>
  <si>
    <t xml:space="preserve">Jessica </t>
  </si>
  <si>
    <t>Hickson-Mahony</t>
  </si>
  <si>
    <t xml:space="preserve">Nigel </t>
  </si>
  <si>
    <t>Cowell</t>
  </si>
  <si>
    <t>Burgin</t>
  </si>
  <si>
    <t>Hall</t>
  </si>
  <si>
    <t xml:space="preserve">Carina </t>
  </si>
  <si>
    <t xml:space="preserve">Burkhard </t>
  </si>
  <si>
    <t>Milde</t>
  </si>
  <si>
    <t>Rankin</t>
  </si>
  <si>
    <t>started</t>
  </si>
  <si>
    <t>finished</t>
  </si>
  <si>
    <t>Overall</t>
  </si>
  <si>
    <t>Dropped</t>
  </si>
  <si>
    <t>% finished</t>
  </si>
  <si>
    <t>% drop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</si>
</sst>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0" fillId="33" borderId="0" xfId="0" applyFill="1"/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6"/>
  <sheetViews>
    <sheetView tabSelected="1" workbookViewId="0" topLeftCell="A1">
      <pane ySplit="2" topLeftCell="A3" activePane="bottomLeft" state="frozen"/>
      <selection pane="bottomLeft" activeCell="G234" sqref="G234"/>
    </sheetView>
  </sheetViews>
  <sheetFormatPr defaultColWidth="8.8515625" defaultRowHeight="15"/>
  <cols>
    <col min="1" max="1" width="8.8515625" style="2" customWidth="1"/>
    <col min="2" max="2" width="18.00390625" style="0" customWidth="1"/>
    <col min="3" max="3" width="18.421875" style="0" customWidth="1"/>
    <col min="4" max="4" width="8.8515625" style="2" customWidth="1"/>
    <col min="5" max="5" width="10.7109375" style="2" customWidth="1"/>
    <col min="6" max="6" width="6.7109375" style="2" customWidth="1"/>
    <col min="7" max="7" width="10.7109375" style="2" customWidth="1"/>
    <col min="8" max="8" width="6.7109375" style="2" customWidth="1"/>
    <col min="9" max="9" width="10.7109375" style="2" customWidth="1"/>
    <col min="10" max="10" width="6.7109375" style="2" customWidth="1"/>
    <col min="11" max="11" width="10.7109375" style="2" customWidth="1"/>
    <col min="12" max="12" width="6.7109375" style="2" customWidth="1"/>
    <col min="13" max="13" width="10.7109375" style="2" customWidth="1"/>
    <col min="14" max="14" width="6.7109375" style="2" customWidth="1"/>
    <col min="15" max="15" width="10.7109375" style="2" customWidth="1"/>
    <col min="16" max="16" width="6.7109375" style="2" customWidth="1"/>
  </cols>
  <sheetData>
    <row r="1" spans="1:16" ht="15">
      <c r="A1" s="6" t="s">
        <v>0</v>
      </c>
      <c r="B1" s="5" t="s">
        <v>1</v>
      </c>
      <c r="C1" s="5" t="s">
        <v>2</v>
      </c>
      <c r="D1" s="6" t="s">
        <v>3</v>
      </c>
      <c r="E1" s="8" t="s">
        <v>4</v>
      </c>
      <c r="F1" s="9"/>
      <c r="G1" s="8" t="s">
        <v>5</v>
      </c>
      <c r="H1" s="9"/>
      <c r="I1" s="8" t="s">
        <v>6</v>
      </c>
      <c r="J1" s="9"/>
      <c r="K1" s="8" t="s">
        <v>7</v>
      </c>
      <c r="L1" s="9"/>
      <c r="M1" s="8" t="s">
        <v>8</v>
      </c>
      <c r="N1" s="9"/>
      <c r="O1" s="8" t="s">
        <v>9</v>
      </c>
      <c r="P1" s="9"/>
    </row>
    <row r="2" spans="1:16" ht="15">
      <c r="A2" s="6"/>
      <c r="B2" s="5"/>
      <c r="C2" s="5"/>
      <c r="D2" s="6"/>
      <c r="E2" s="6" t="s">
        <v>10</v>
      </c>
      <c r="F2" s="6" t="s">
        <v>0</v>
      </c>
      <c r="G2" s="6" t="s">
        <v>10</v>
      </c>
      <c r="H2" s="6" t="s">
        <v>0</v>
      </c>
      <c r="I2" s="6" t="s">
        <v>10</v>
      </c>
      <c r="J2" s="6" t="s">
        <v>0</v>
      </c>
      <c r="K2" s="6" t="s">
        <v>10</v>
      </c>
      <c r="L2" s="6" t="s">
        <v>0</v>
      </c>
      <c r="M2" s="6" t="s">
        <v>10</v>
      </c>
      <c r="N2" s="6" t="s">
        <v>0</v>
      </c>
      <c r="O2" s="6" t="s">
        <v>10</v>
      </c>
      <c r="P2" s="6" t="s">
        <v>0</v>
      </c>
    </row>
    <row r="3" spans="1:16" ht="15">
      <c r="A3" s="6">
        <v>1</v>
      </c>
      <c r="B3" s="1" t="s">
        <v>11</v>
      </c>
      <c r="C3" s="1" t="s">
        <v>12</v>
      </c>
      <c r="D3" s="3" t="s">
        <v>13</v>
      </c>
      <c r="E3" s="12">
        <v>0.3178472222222222</v>
      </c>
      <c r="F3" s="6">
        <v>1</v>
      </c>
      <c r="G3" s="12">
        <v>0.31979166666666664</v>
      </c>
      <c r="H3" s="6">
        <v>1</v>
      </c>
      <c r="I3" s="12">
        <v>0.34930555555555554</v>
      </c>
      <c r="J3" s="6">
        <v>1</v>
      </c>
      <c r="K3" s="12">
        <v>0.30646990740740737</v>
      </c>
      <c r="L3" s="6">
        <v>1</v>
      </c>
      <c r="M3" s="12">
        <v>0.2816550925925926</v>
      </c>
      <c r="N3" s="6">
        <v>2</v>
      </c>
      <c r="O3" s="4">
        <v>1.5750694444444446</v>
      </c>
      <c r="P3" s="6">
        <v>1</v>
      </c>
    </row>
    <row r="4" spans="1:16" ht="15">
      <c r="A4" s="6">
        <v>2</v>
      </c>
      <c r="B4" s="1" t="s">
        <v>14</v>
      </c>
      <c r="C4" s="18" t="s">
        <v>15</v>
      </c>
      <c r="D4" s="3" t="s">
        <v>13</v>
      </c>
      <c r="E4" s="12">
        <v>0.34150462962962963</v>
      </c>
      <c r="F4" s="6">
        <v>4</v>
      </c>
      <c r="G4" s="12">
        <v>0.32528935185185187</v>
      </c>
      <c r="H4" s="6">
        <v>2</v>
      </c>
      <c r="I4" s="12">
        <v>0.34930555555555554</v>
      </c>
      <c r="J4" s="6">
        <v>2</v>
      </c>
      <c r="K4" s="12">
        <v>0.3065162037037037</v>
      </c>
      <c r="L4" s="6">
        <v>2</v>
      </c>
      <c r="M4" s="12">
        <v>0.2910185185185185</v>
      </c>
      <c r="N4" s="6">
        <v>4</v>
      </c>
      <c r="O4" s="4">
        <v>1.6136342592592594</v>
      </c>
      <c r="P4" s="6">
        <v>2</v>
      </c>
    </row>
    <row r="5" spans="1:16" ht="15">
      <c r="A5" s="6">
        <v>3</v>
      </c>
      <c r="B5" s="1" t="s">
        <v>16</v>
      </c>
      <c r="C5" s="1" t="s">
        <v>17</v>
      </c>
      <c r="D5" s="3" t="s">
        <v>13</v>
      </c>
      <c r="E5" s="12">
        <v>0.33512731481481484</v>
      </c>
      <c r="F5" s="6">
        <v>3</v>
      </c>
      <c r="G5" s="12">
        <v>0.3385648148148148</v>
      </c>
      <c r="H5" s="6">
        <v>3</v>
      </c>
      <c r="I5" s="12">
        <v>0.35315972222222225</v>
      </c>
      <c r="J5" s="6">
        <v>3</v>
      </c>
      <c r="K5" s="12">
        <v>0.34215277777777775</v>
      </c>
      <c r="L5" s="6">
        <v>7</v>
      </c>
      <c r="M5" s="12">
        <v>0.2856018518518519</v>
      </c>
      <c r="N5" s="6">
        <v>3</v>
      </c>
      <c r="O5" s="4">
        <v>1.6546064814814816</v>
      </c>
      <c r="P5" s="6">
        <v>3</v>
      </c>
    </row>
    <row r="6" spans="1:16" ht="15">
      <c r="A6" s="6">
        <v>4</v>
      </c>
      <c r="B6" s="1" t="s">
        <v>18</v>
      </c>
      <c r="C6" s="1" t="s">
        <v>19</v>
      </c>
      <c r="D6" s="3" t="s">
        <v>13</v>
      </c>
      <c r="E6" s="12">
        <v>0.3265972222222222</v>
      </c>
      <c r="F6" s="6">
        <v>2</v>
      </c>
      <c r="G6" s="12">
        <v>0.35268518518518516</v>
      </c>
      <c r="H6" s="6">
        <v>4</v>
      </c>
      <c r="I6" s="12">
        <v>0.40103009259259265</v>
      </c>
      <c r="J6" s="6">
        <v>7</v>
      </c>
      <c r="K6" s="12">
        <v>0.3076851851851852</v>
      </c>
      <c r="L6" s="6">
        <v>3</v>
      </c>
      <c r="M6" s="12">
        <v>0.28141203703703704</v>
      </c>
      <c r="N6" s="6">
        <v>1</v>
      </c>
      <c r="O6" s="4">
        <v>1.6694097222222222</v>
      </c>
      <c r="P6" s="6">
        <v>4</v>
      </c>
    </row>
    <row r="7" spans="1:16" ht="15">
      <c r="A7" s="6">
        <v>5</v>
      </c>
      <c r="B7" s="1" t="s">
        <v>20</v>
      </c>
      <c r="C7" s="1" t="s">
        <v>21</v>
      </c>
      <c r="D7" s="3" t="s">
        <v>22</v>
      </c>
      <c r="E7" s="12">
        <v>0.3643518518518518</v>
      </c>
      <c r="F7" s="6">
        <v>5</v>
      </c>
      <c r="G7" s="12">
        <v>0.35271990740740744</v>
      </c>
      <c r="H7" s="6">
        <v>5</v>
      </c>
      <c r="I7" s="12">
        <v>0.3684837962962963</v>
      </c>
      <c r="J7" s="6">
        <v>4</v>
      </c>
      <c r="K7" s="12">
        <v>0.32621527777777776</v>
      </c>
      <c r="L7" s="6">
        <v>4</v>
      </c>
      <c r="M7" s="12">
        <v>0.31494212962962964</v>
      </c>
      <c r="N7" s="6">
        <v>11</v>
      </c>
      <c r="O7" s="4">
        <v>1.726712962962963</v>
      </c>
      <c r="P7" s="6">
        <v>5</v>
      </c>
    </row>
    <row r="8" spans="1:16" ht="15">
      <c r="A8" s="6">
        <v>6</v>
      </c>
      <c r="B8" s="1" t="s">
        <v>23</v>
      </c>
      <c r="C8" s="1" t="s">
        <v>24</v>
      </c>
      <c r="D8" s="3" t="s">
        <v>13</v>
      </c>
      <c r="E8" s="12">
        <v>0.412650462962963</v>
      </c>
      <c r="F8" s="6">
        <v>45</v>
      </c>
      <c r="G8" s="12">
        <v>0.38836805555555554</v>
      </c>
      <c r="H8" s="6">
        <v>9</v>
      </c>
      <c r="I8" s="12">
        <v>0.3991319444444445</v>
      </c>
      <c r="J8" s="6">
        <v>6</v>
      </c>
      <c r="K8" s="12">
        <v>0.329537037037037</v>
      </c>
      <c r="L8" s="6">
        <v>5</v>
      </c>
      <c r="M8" s="12">
        <v>0.2992361111111111</v>
      </c>
      <c r="N8" s="6">
        <v>6</v>
      </c>
      <c r="O8" s="4">
        <v>1.828923611111111</v>
      </c>
      <c r="P8" s="6">
        <v>6</v>
      </c>
    </row>
    <row r="9" spans="1:16" ht="15">
      <c r="A9" s="6">
        <v>7</v>
      </c>
      <c r="B9" s="1" t="s">
        <v>25</v>
      </c>
      <c r="C9" s="1" t="s">
        <v>26</v>
      </c>
      <c r="D9" s="3" t="s">
        <v>13</v>
      </c>
      <c r="E9" s="12">
        <v>0.38447916666666665</v>
      </c>
      <c r="F9" s="6">
        <v>19</v>
      </c>
      <c r="G9" s="12">
        <v>0.37480324074074073</v>
      </c>
      <c r="H9" s="6">
        <v>6</v>
      </c>
      <c r="I9" s="12">
        <v>0.39421296296296293</v>
      </c>
      <c r="J9" s="6">
        <v>5</v>
      </c>
      <c r="K9" s="12">
        <v>0.34695601851851854</v>
      </c>
      <c r="L9" s="6">
        <v>8</v>
      </c>
      <c r="M9" s="12">
        <v>0.3355439814814815</v>
      </c>
      <c r="N9" s="6">
        <v>19</v>
      </c>
      <c r="O9" s="4">
        <v>1.8359953703703704</v>
      </c>
      <c r="P9" s="6">
        <v>7</v>
      </c>
    </row>
    <row r="10" spans="1:16" ht="15">
      <c r="A10" s="6">
        <v>8</v>
      </c>
      <c r="B10" s="1" t="s">
        <v>27</v>
      </c>
      <c r="C10" s="1" t="s">
        <v>28</v>
      </c>
      <c r="D10" s="3" t="s">
        <v>13</v>
      </c>
      <c r="E10" s="12">
        <v>0.37980324074074073</v>
      </c>
      <c r="F10" s="6">
        <v>9</v>
      </c>
      <c r="G10" s="12">
        <v>0.3812847222222222</v>
      </c>
      <c r="H10" s="6">
        <v>7</v>
      </c>
      <c r="I10" s="12">
        <v>0.41312499999999996</v>
      </c>
      <c r="J10" s="6">
        <v>14</v>
      </c>
      <c r="K10" s="12">
        <v>0.34833333333333333</v>
      </c>
      <c r="L10" s="6">
        <v>9</v>
      </c>
      <c r="M10" s="12">
        <v>0.3200810185185185</v>
      </c>
      <c r="N10" s="6">
        <v>13</v>
      </c>
      <c r="O10" s="4">
        <v>1.8426273148148147</v>
      </c>
      <c r="P10" s="6">
        <v>8</v>
      </c>
    </row>
    <row r="11" spans="1:16" ht="15">
      <c r="A11" s="6">
        <v>9</v>
      </c>
      <c r="B11" s="1" t="s">
        <v>29</v>
      </c>
      <c r="C11" s="1" t="s">
        <v>30</v>
      </c>
      <c r="D11" s="3" t="s">
        <v>31</v>
      </c>
      <c r="E11" s="12">
        <v>0.391724537037037</v>
      </c>
      <c r="F11" s="6">
        <v>26</v>
      </c>
      <c r="G11" s="12">
        <v>0.4072222222222222</v>
      </c>
      <c r="H11" s="6">
        <v>26</v>
      </c>
      <c r="I11" s="12">
        <v>0.41269675925925925</v>
      </c>
      <c r="J11" s="6">
        <v>13</v>
      </c>
      <c r="K11" s="12">
        <v>0.3378472222222222</v>
      </c>
      <c r="L11" s="6">
        <v>6</v>
      </c>
      <c r="M11" s="12">
        <v>0.30702546296296296</v>
      </c>
      <c r="N11" s="6">
        <v>7</v>
      </c>
      <c r="O11" s="4">
        <v>1.8565162037037037</v>
      </c>
      <c r="P11" s="6">
        <v>9</v>
      </c>
    </row>
    <row r="12" spans="1:16" ht="15">
      <c r="A12" s="6">
        <v>10</v>
      </c>
      <c r="B12" s="1" t="s">
        <v>32</v>
      </c>
      <c r="C12" s="1" t="s">
        <v>33</v>
      </c>
      <c r="D12" s="3" t="s">
        <v>13</v>
      </c>
      <c r="E12" s="12">
        <v>0.3690277777777778</v>
      </c>
      <c r="F12" s="6">
        <v>6</v>
      </c>
      <c r="G12" s="12">
        <v>0.4115740740740741</v>
      </c>
      <c r="H12" s="6">
        <v>28</v>
      </c>
      <c r="I12" s="12">
        <v>0.4095138888888889</v>
      </c>
      <c r="J12" s="6">
        <v>10</v>
      </c>
      <c r="K12" s="12">
        <v>0.36258101851851854</v>
      </c>
      <c r="L12" s="6">
        <v>16</v>
      </c>
      <c r="M12" s="12">
        <v>0.3081597222222222</v>
      </c>
      <c r="N12" s="6">
        <v>8</v>
      </c>
      <c r="O12" s="4">
        <v>1.8608564814814814</v>
      </c>
      <c r="P12" s="6">
        <v>10</v>
      </c>
    </row>
    <row r="13" spans="1:16" ht="15">
      <c r="A13" s="6">
        <v>12</v>
      </c>
      <c r="B13" s="1" t="s">
        <v>34</v>
      </c>
      <c r="C13" s="1" t="s">
        <v>35</v>
      </c>
      <c r="D13" s="3" t="s">
        <v>13</v>
      </c>
      <c r="E13" s="12">
        <v>0.3911458333333333</v>
      </c>
      <c r="F13" s="6">
        <v>24</v>
      </c>
      <c r="G13" s="12">
        <v>0.39978009259259256</v>
      </c>
      <c r="H13" s="6">
        <v>16</v>
      </c>
      <c r="I13" s="12">
        <v>0.41063657407407406</v>
      </c>
      <c r="J13" s="6">
        <v>11</v>
      </c>
      <c r="K13" s="12">
        <v>0.35135416666666663</v>
      </c>
      <c r="L13" s="6">
        <v>11</v>
      </c>
      <c r="M13" s="12">
        <v>0.3226273148148148</v>
      </c>
      <c r="N13" s="6">
        <v>14</v>
      </c>
      <c r="O13" s="4">
        <v>1.8755439814814814</v>
      </c>
      <c r="P13" s="6">
        <v>11</v>
      </c>
    </row>
    <row r="14" spans="1:16" ht="15">
      <c r="A14" s="6">
        <v>11</v>
      </c>
      <c r="B14" s="1" t="s">
        <v>36</v>
      </c>
      <c r="C14" s="1" t="s">
        <v>37</v>
      </c>
      <c r="D14" s="3" t="s">
        <v>13</v>
      </c>
      <c r="E14" s="12">
        <v>0.3911574074074074</v>
      </c>
      <c r="F14" s="6">
        <v>25</v>
      </c>
      <c r="G14" s="12">
        <v>0.39978009259259256</v>
      </c>
      <c r="H14" s="6">
        <v>17</v>
      </c>
      <c r="I14" s="12">
        <v>0.4106597222222222</v>
      </c>
      <c r="J14" s="6">
        <v>12</v>
      </c>
      <c r="K14" s="12">
        <v>0.3513078703703704</v>
      </c>
      <c r="L14" s="6">
        <v>10</v>
      </c>
      <c r="M14" s="12">
        <v>0.32263888888888886</v>
      </c>
      <c r="N14" s="6">
        <v>15</v>
      </c>
      <c r="O14" s="4">
        <v>1.8755439814814814</v>
      </c>
      <c r="P14" s="6">
        <v>12</v>
      </c>
    </row>
    <row r="15" spans="1:16" ht="15">
      <c r="A15" s="6">
        <v>13</v>
      </c>
      <c r="B15" s="1" t="s">
        <v>38</v>
      </c>
      <c r="C15" s="1" t="s">
        <v>39</v>
      </c>
      <c r="D15" s="3" t="s">
        <v>13</v>
      </c>
      <c r="E15" s="12">
        <v>0.38210648148148146</v>
      </c>
      <c r="F15" s="6">
        <v>10</v>
      </c>
      <c r="G15" s="12">
        <v>0.39068287037037036</v>
      </c>
      <c r="H15" s="6">
        <v>10</v>
      </c>
      <c r="I15" s="12">
        <v>0.4166087962962963</v>
      </c>
      <c r="J15" s="6">
        <v>16</v>
      </c>
      <c r="K15" s="12">
        <v>0.35869212962962965</v>
      </c>
      <c r="L15" s="6">
        <v>14</v>
      </c>
      <c r="M15" s="12">
        <v>0.3315740740740741</v>
      </c>
      <c r="N15" s="6">
        <v>18</v>
      </c>
      <c r="O15" s="4">
        <v>1.8796643518518519</v>
      </c>
      <c r="P15" s="6">
        <v>13</v>
      </c>
    </row>
    <row r="16" spans="1:16" ht="15">
      <c r="A16" s="6">
        <v>14</v>
      </c>
      <c r="B16" s="1" t="s">
        <v>40</v>
      </c>
      <c r="C16" s="1" t="s">
        <v>41</v>
      </c>
      <c r="D16" s="3" t="s">
        <v>22</v>
      </c>
      <c r="E16" s="12">
        <v>0.3939930555555555</v>
      </c>
      <c r="F16" s="6">
        <v>27</v>
      </c>
      <c r="G16" s="12">
        <v>0.40526620370370375</v>
      </c>
      <c r="H16" s="6">
        <v>25</v>
      </c>
      <c r="I16" s="12">
        <v>0.40520833333333334</v>
      </c>
      <c r="J16" s="6">
        <v>9</v>
      </c>
      <c r="K16" s="12">
        <v>0.36537037037037035</v>
      </c>
      <c r="L16" s="6">
        <v>20</v>
      </c>
      <c r="M16" s="12">
        <v>0.3133796296296296</v>
      </c>
      <c r="N16" s="6">
        <v>10</v>
      </c>
      <c r="O16" s="4">
        <v>1.8832175925925927</v>
      </c>
      <c r="P16" s="6">
        <v>14</v>
      </c>
    </row>
    <row r="17" spans="1:16" ht="15">
      <c r="A17" s="6">
        <v>15</v>
      </c>
      <c r="B17" s="1" t="s">
        <v>42</v>
      </c>
      <c r="C17" s="1" t="s">
        <v>43</v>
      </c>
      <c r="D17" s="3" t="s">
        <v>22</v>
      </c>
      <c r="E17" s="12">
        <v>0.3844212962962963</v>
      </c>
      <c r="F17" s="6">
        <v>18</v>
      </c>
      <c r="G17" s="12">
        <v>0.40400462962962963</v>
      </c>
      <c r="H17" s="6">
        <v>23</v>
      </c>
      <c r="I17" s="12">
        <v>0.41729166666666667</v>
      </c>
      <c r="J17" s="6">
        <v>17</v>
      </c>
      <c r="K17" s="12">
        <v>0.3612615740740741</v>
      </c>
      <c r="L17" s="6">
        <v>15</v>
      </c>
      <c r="M17" s="12">
        <v>0.3226736111111111</v>
      </c>
      <c r="N17" s="6">
        <v>16</v>
      </c>
      <c r="O17" s="4">
        <v>1.8896527777777778</v>
      </c>
      <c r="P17" s="6">
        <v>15</v>
      </c>
    </row>
    <row r="18" spans="1:16" ht="15">
      <c r="A18" s="6">
        <v>16</v>
      </c>
      <c r="B18" s="1" t="s">
        <v>44</v>
      </c>
      <c r="C18" s="1" t="s">
        <v>45</v>
      </c>
      <c r="D18" s="3" t="s">
        <v>13</v>
      </c>
      <c r="E18" s="12">
        <v>0.38351851851851854</v>
      </c>
      <c r="F18" s="6">
        <v>15</v>
      </c>
      <c r="G18" s="12">
        <v>0.4018865740740741</v>
      </c>
      <c r="H18" s="6">
        <v>20</v>
      </c>
      <c r="I18" s="12">
        <v>0.41734953703703703</v>
      </c>
      <c r="J18" s="6">
        <v>18</v>
      </c>
      <c r="K18" s="12">
        <v>0.3715393518518519</v>
      </c>
      <c r="L18" s="6">
        <v>22</v>
      </c>
      <c r="M18" s="12">
        <v>0.31623842592592594</v>
      </c>
      <c r="N18" s="6">
        <v>12</v>
      </c>
      <c r="O18" s="4">
        <v>1.8905324074074075</v>
      </c>
      <c r="P18" s="6">
        <v>16</v>
      </c>
    </row>
    <row r="19" spans="1:16" ht="15">
      <c r="A19" s="6">
        <v>17</v>
      </c>
      <c r="B19" s="1" t="s">
        <v>46</v>
      </c>
      <c r="C19" s="18" t="s">
        <v>47</v>
      </c>
      <c r="D19" s="3" t="s">
        <v>22</v>
      </c>
      <c r="E19" s="12">
        <v>0.40837962962962965</v>
      </c>
      <c r="F19" s="6">
        <v>41</v>
      </c>
      <c r="G19" s="12">
        <v>0.4101388888888889</v>
      </c>
      <c r="H19" s="6">
        <v>27</v>
      </c>
      <c r="I19" s="12">
        <v>0.41789351851851847</v>
      </c>
      <c r="J19" s="6">
        <v>19</v>
      </c>
      <c r="K19" s="12">
        <v>0.355162037037037</v>
      </c>
      <c r="L19" s="6">
        <v>13</v>
      </c>
      <c r="M19" s="12">
        <v>0.3123726851851852</v>
      </c>
      <c r="N19" s="6">
        <v>9</v>
      </c>
      <c r="O19" s="4">
        <v>1.9039467592592594</v>
      </c>
      <c r="P19" s="6">
        <v>17</v>
      </c>
    </row>
    <row r="20" spans="1:16" ht="15">
      <c r="A20" s="6">
        <v>18</v>
      </c>
      <c r="B20" s="1" t="s">
        <v>48</v>
      </c>
      <c r="C20" s="1" t="s">
        <v>49</v>
      </c>
      <c r="D20" s="3" t="s">
        <v>22</v>
      </c>
      <c r="E20" s="12">
        <v>0.38417824074074075</v>
      </c>
      <c r="F20" s="6">
        <v>16</v>
      </c>
      <c r="G20" s="12">
        <v>0.39304398148148145</v>
      </c>
      <c r="H20" s="6">
        <v>11</v>
      </c>
      <c r="I20" s="12">
        <v>0.42111111111111116</v>
      </c>
      <c r="J20" s="6">
        <v>21</v>
      </c>
      <c r="K20" s="12">
        <v>0.3646064814814815</v>
      </c>
      <c r="L20" s="6">
        <v>18</v>
      </c>
      <c r="M20" s="12">
        <v>0.34988425925925926</v>
      </c>
      <c r="N20" s="6">
        <v>24</v>
      </c>
      <c r="O20" s="4">
        <v>1.9128240740740743</v>
      </c>
      <c r="P20" s="6">
        <v>18</v>
      </c>
    </row>
    <row r="21" spans="1:16" ht="15">
      <c r="A21" s="6">
        <v>19</v>
      </c>
      <c r="B21" s="1" t="s">
        <v>50</v>
      </c>
      <c r="C21" s="1" t="s">
        <v>51</v>
      </c>
      <c r="D21" s="3" t="s">
        <v>22</v>
      </c>
      <c r="E21" s="12">
        <v>0.38805555555555554</v>
      </c>
      <c r="F21" s="6">
        <v>22</v>
      </c>
      <c r="G21" s="12">
        <v>0.4229282407407407</v>
      </c>
      <c r="H21" s="6">
        <v>35</v>
      </c>
      <c r="I21" s="12">
        <v>0.4209606481481481</v>
      </c>
      <c r="J21" s="6">
        <v>20</v>
      </c>
      <c r="K21" s="12">
        <v>0.3782638888888889</v>
      </c>
      <c r="L21" s="6">
        <v>24</v>
      </c>
      <c r="M21" s="12">
        <v>0.3241087962962963</v>
      </c>
      <c r="N21" s="6">
        <v>17</v>
      </c>
      <c r="O21" s="4">
        <v>1.9343171296296298</v>
      </c>
      <c r="P21" s="6">
        <v>19</v>
      </c>
    </row>
    <row r="22" spans="1:16" ht="15">
      <c r="A22" s="6">
        <v>20</v>
      </c>
      <c r="B22" s="1" t="s">
        <v>52</v>
      </c>
      <c r="C22" s="1" t="s">
        <v>53</v>
      </c>
      <c r="D22" s="3" t="s">
        <v>13</v>
      </c>
      <c r="E22" s="12">
        <v>0.42988425925925927</v>
      </c>
      <c r="F22" s="6">
        <v>52</v>
      </c>
      <c r="G22" s="12">
        <v>0.4373958333333334</v>
      </c>
      <c r="H22" s="6">
        <v>48</v>
      </c>
      <c r="I22" s="12">
        <v>0.41520833333333335</v>
      </c>
      <c r="J22" s="6">
        <v>15</v>
      </c>
      <c r="K22" s="12">
        <v>0.36349537037037033</v>
      </c>
      <c r="L22" s="6">
        <v>17</v>
      </c>
      <c r="M22" s="12">
        <v>0.29854166666666665</v>
      </c>
      <c r="N22" s="6">
        <v>5</v>
      </c>
      <c r="O22" s="4">
        <v>1.944525462962963</v>
      </c>
      <c r="P22" s="6">
        <v>20</v>
      </c>
    </row>
    <row r="23" spans="1:16" ht="15">
      <c r="A23" s="6">
        <v>21</v>
      </c>
      <c r="B23" s="1" t="s">
        <v>54</v>
      </c>
      <c r="C23" s="18" t="s">
        <v>55</v>
      </c>
      <c r="D23" s="3" t="s">
        <v>31</v>
      </c>
      <c r="E23" s="12">
        <v>0.3821759259259259</v>
      </c>
      <c r="F23" s="6">
        <v>11</v>
      </c>
      <c r="G23" s="12">
        <v>0.3867245370370371</v>
      </c>
      <c r="H23" s="6">
        <v>8</v>
      </c>
      <c r="I23" s="12">
        <v>0.4276041666666666</v>
      </c>
      <c r="J23" s="6">
        <v>24</v>
      </c>
      <c r="K23" s="12">
        <v>0.3538310185185185</v>
      </c>
      <c r="L23" s="6">
        <v>12</v>
      </c>
      <c r="M23" s="12">
        <v>0.3975694444444444</v>
      </c>
      <c r="N23" s="6">
        <v>58</v>
      </c>
      <c r="O23" s="4">
        <v>1.9479050925925927</v>
      </c>
      <c r="P23" s="6">
        <v>21</v>
      </c>
    </row>
    <row r="24" spans="1:16" ht="15">
      <c r="A24" s="6">
        <v>22</v>
      </c>
      <c r="B24" s="1" t="s">
        <v>56</v>
      </c>
      <c r="C24" s="1" t="s">
        <v>57</v>
      </c>
      <c r="D24" s="3" t="s">
        <v>22</v>
      </c>
      <c r="E24" s="12">
        <v>0.40305555555555556</v>
      </c>
      <c r="F24" s="6">
        <v>33</v>
      </c>
      <c r="G24" s="12">
        <v>0.40010416666666665</v>
      </c>
      <c r="H24" s="6">
        <v>18</v>
      </c>
      <c r="I24" s="12">
        <v>0.43944444444444447</v>
      </c>
      <c r="J24" s="6">
        <v>29</v>
      </c>
      <c r="K24" s="12">
        <v>0.3846990740740741</v>
      </c>
      <c r="L24" s="6">
        <v>25</v>
      </c>
      <c r="M24" s="12">
        <v>0.3446296296296296</v>
      </c>
      <c r="N24" s="6">
        <v>23</v>
      </c>
      <c r="O24" s="4">
        <v>1.9719328703703702</v>
      </c>
      <c r="P24" s="6">
        <v>22</v>
      </c>
    </row>
    <row r="25" spans="1:16" ht="15">
      <c r="A25" s="6">
        <v>23</v>
      </c>
      <c r="B25" s="1" t="s">
        <v>58</v>
      </c>
      <c r="C25" s="1" t="s">
        <v>59</v>
      </c>
      <c r="D25" s="3" t="s">
        <v>13</v>
      </c>
      <c r="E25" s="12">
        <v>0.3857175925925926</v>
      </c>
      <c r="F25" s="6">
        <v>20</v>
      </c>
      <c r="G25" s="12">
        <v>0.3953819444444444</v>
      </c>
      <c r="H25" s="6">
        <v>13</v>
      </c>
      <c r="I25" s="12">
        <v>0.4753935185185185</v>
      </c>
      <c r="J25" s="6">
        <v>47</v>
      </c>
      <c r="K25" s="12">
        <v>0.3646643518518518</v>
      </c>
      <c r="L25" s="6">
        <v>19</v>
      </c>
      <c r="M25" s="12">
        <v>0.35618055555555556</v>
      </c>
      <c r="N25" s="6">
        <v>34</v>
      </c>
      <c r="O25" s="4">
        <v>1.977337962962963</v>
      </c>
      <c r="P25" s="6">
        <v>23</v>
      </c>
    </row>
    <row r="26" spans="1:16" ht="15">
      <c r="A26" s="6">
        <v>24</v>
      </c>
      <c r="B26" s="1" t="s">
        <v>60</v>
      </c>
      <c r="C26" s="1" t="s">
        <v>61</v>
      </c>
      <c r="D26" s="3" t="s">
        <v>13</v>
      </c>
      <c r="E26" s="12">
        <v>0.3693518518518519</v>
      </c>
      <c r="F26" s="6">
        <v>7</v>
      </c>
      <c r="G26" s="12">
        <v>0.41460648148148144</v>
      </c>
      <c r="H26" s="6">
        <v>30</v>
      </c>
      <c r="I26" s="12">
        <v>0.4025</v>
      </c>
      <c r="J26" s="6">
        <v>8</v>
      </c>
      <c r="K26" s="12">
        <v>0.3735300925925926</v>
      </c>
      <c r="L26" s="6">
        <v>23</v>
      </c>
      <c r="M26" s="12">
        <v>0.4273263888888889</v>
      </c>
      <c r="N26" s="6">
        <v>94</v>
      </c>
      <c r="O26" s="4">
        <v>1.987314814814815</v>
      </c>
      <c r="P26" s="6">
        <v>24</v>
      </c>
    </row>
    <row r="27" spans="1:16" ht="15">
      <c r="A27" s="6">
        <v>25</v>
      </c>
      <c r="B27" s="1" t="s">
        <v>62</v>
      </c>
      <c r="C27" s="1" t="s">
        <v>63</v>
      </c>
      <c r="D27" s="3" t="s">
        <v>22</v>
      </c>
      <c r="E27" s="12">
        <v>0.40729166666666666</v>
      </c>
      <c r="F27" s="6">
        <v>40</v>
      </c>
      <c r="G27" s="12">
        <v>0.4157638888888889</v>
      </c>
      <c r="H27" s="6">
        <v>32</v>
      </c>
      <c r="I27" s="12">
        <v>0.4216550925925926</v>
      </c>
      <c r="J27" s="6">
        <v>22</v>
      </c>
      <c r="K27" s="12">
        <v>0.3916203703703704</v>
      </c>
      <c r="L27" s="6">
        <v>27</v>
      </c>
      <c r="M27" s="12">
        <v>0.35730324074074077</v>
      </c>
      <c r="N27" s="6">
        <v>35</v>
      </c>
      <c r="O27" s="4">
        <v>1.9936342592592593</v>
      </c>
      <c r="P27" s="6">
        <v>25</v>
      </c>
    </row>
    <row r="28" spans="1:16" ht="15">
      <c r="A28" s="6">
        <v>26</v>
      </c>
      <c r="B28" s="1" t="s">
        <v>58</v>
      </c>
      <c r="C28" s="1" t="s">
        <v>64</v>
      </c>
      <c r="D28" s="3" t="s">
        <v>13</v>
      </c>
      <c r="E28" s="12">
        <v>0.40715277777777775</v>
      </c>
      <c r="F28" s="6">
        <v>39</v>
      </c>
      <c r="G28" s="12">
        <v>0.4130671296296296</v>
      </c>
      <c r="H28" s="6">
        <v>29</v>
      </c>
      <c r="I28" s="12">
        <v>0.4333449074074074</v>
      </c>
      <c r="J28" s="6">
        <v>28</v>
      </c>
      <c r="K28" s="12">
        <v>0.4015740740740741</v>
      </c>
      <c r="L28" s="6">
        <v>35</v>
      </c>
      <c r="M28" s="12">
        <v>0.35346064814814815</v>
      </c>
      <c r="N28" s="6">
        <v>28</v>
      </c>
      <c r="O28" s="4">
        <v>2.008599537037037</v>
      </c>
      <c r="P28" s="6">
        <v>26</v>
      </c>
    </row>
    <row r="29" spans="1:16" ht="15">
      <c r="A29" s="6">
        <v>27</v>
      </c>
      <c r="B29" s="1" t="s">
        <v>65</v>
      </c>
      <c r="C29" s="1" t="s">
        <v>66</v>
      </c>
      <c r="D29" s="3" t="s">
        <v>22</v>
      </c>
      <c r="E29" s="12">
        <v>0.40002314814814816</v>
      </c>
      <c r="F29" s="6">
        <v>30</v>
      </c>
      <c r="G29" s="12">
        <v>0.42311342592592593</v>
      </c>
      <c r="H29" s="6">
        <v>36</v>
      </c>
      <c r="I29" s="12">
        <v>0.441712962962963</v>
      </c>
      <c r="J29" s="6">
        <v>31</v>
      </c>
      <c r="K29" s="12">
        <v>0.41390046296296296</v>
      </c>
      <c r="L29" s="6">
        <v>42</v>
      </c>
      <c r="M29" s="12">
        <v>0.35288194444444443</v>
      </c>
      <c r="N29" s="6">
        <v>26</v>
      </c>
      <c r="O29" s="4">
        <v>2.0316319444444444</v>
      </c>
      <c r="P29" s="6">
        <v>27</v>
      </c>
    </row>
    <row r="30" spans="1:16" ht="15">
      <c r="A30" s="6">
        <v>28</v>
      </c>
      <c r="B30" s="1" t="s">
        <v>67</v>
      </c>
      <c r="C30" s="1" t="s">
        <v>68</v>
      </c>
      <c r="D30" s="3" t="s">
        <v>13</v>
      </c>
      <c r="E30" s="12">
        <v>0.38319444444444445</v>
      </c>
      <c r="F30" s="6">
        <v>14</v>
      </c>
      <c r="G30" s="12">
        <v>0.40425925925925926</v>
      </c>
      <c r="H30" s="6">
        <v>24</v>
      </c>
      <c r="I30" s="12">
        <v>0.46576388888888887</v>
      </c>
      <c r="J30" s="6">
        <v>39</v>
      </c>
      <c r="K30" s="12">
        <v>0.40606481481481477</v>
      </c>
      <c r="L30" s="6">
        <v>38</v>
      </c>
      <c r="M30" s="12">
        <v>0.37656249999999997</v>
      </c>
      <c r="N30" s="6">
        <v>48</v>
      </c>
      <c r="O30" s="4">
        <v>2.0358449074074074</v>
      </c>
      <c r="P30" s="6">
        <v>28</v>
      </c>
    </row>
    <row r="31" spans="1:16" ht="15">
      <c r="A31" s="6">
        <v>29</v>
      </c>
      <c r="B31" s="1" t="s">
        <v>16</v>
      </c>
      <c r="C31" s="1" t="s">
        <v>69</v>
      </c>
      <c r="D31" s="3" t="s">
        <v>13</v>
      </c>
      <c r="E31" s="12">
        <v>0.4632060185185185</v>
      </c>
      <c r="F31" s="6">
        <v>90</v>
      </c>
      <c r="G31" s="12">
        <v>0.4195486111111111</v>
      </c>
      <c r="H31" s="6">
        <v>34</v>
      </c>
      <c r="I31" s="12">
        <v>0.4399652777777778</v>
      </c>
      <c r="J31" s="6">
        <v>30</v>
      </c>
      <c r="K31" s="12">
        <v>0.3706365740740741</v>
      </c>
      <c r="L31" s="6">
        <v>21</v>
      </c>
      <c r="M31" s="12">
        <v>0.3444907407407407</v>
      </c>
      <c r="N31" s="6">
        <v>22</v>
      </c>
      <c r="O31" s="4">
        <v>2.037847222222222</v>
      </c>
      <c r="P31" s="6">
        <v>29</v>
      </c>
    </row>
    <row r="32" spans="1:16" ht="15">
      <c r="A32" s="6">
        <v>30</v>
      </c>
      <c r="B32" s="1" t="s">
        <v>70</v>
      </c>
      <c r="C32" s="1" t="s">
        <v>71</v>
      </c>
      <c r="D32" s="3" t="s">
        <v>13</v>
      </c>
      <c r="E32" s="12">
        <v>0.4091666666666667</v>
      </c>
      <c r="F32" s="6">
        <v>42</v>
      </c>
      <c r="G32" s="12">
        <v>0.3966435185185185</v>
      </c>
      <c r="H32" s="6">
        <v>15</v>
      </c>
      <c r="I32" s="12">
        <v>0.43049768518518516</v>
      </c>
      <c r="J32" s="6">
        <v>25</v>
      </c>
      <c r="K32" s="12">
        <v>0.4449768518518518</v>
      </c>
      <c r="L32" s="6">
        <v>62</v>
      </c>
      <c r="M32" s="12">
        <v>0.3581828703703704</v>
      </c>
      <c r="N32" s="6">
        <v>37</v>
      </c>
      <c r="O32" s="4">
        <v>2.0394675925925925</v>
      </c>
      <c r="P32" s="6">
        <v>30</v>
      </c>
    </row>
    <row r="33" spans="1:16" ht="15">
      <c r="A33" s="6">
        <v>31</v>
      </c>
      <c r="B33" s="1" t="s">
        <v>72</v>
      </c>
      <c r="C33" s="1" t="s">
        <v>73</v>
      </c>
      <c r="D33" s="3" t="s">
        <v>13</v>
      </c>
      <c r="E33" s="12">
        <v>0.4040740740740741</v>
      </c>
      <c r="F33" s="6">
        <v>34</v>
      </c>
      <c r="G33" s="12">
        <v>0.40347222222222223</v>
      </c>
      <c r="H33" s="6">
        <v>22</v>
      </c>
      <c r="I33" s="12">
        <v>0.42659722222222224</v>
      </c>
      <c r="J33" s="6">
        <v>23</v>
      </c>
      <c r="K33" s="12">
        <v>0.4116550925925926</v>
      </c>
      <c r="L33" s="6">
        <v>39</v>
      </c>
      <c r="M33" s="12">
        <v>0.40261574074074075</v>
      </c>
      <c r="N33" s="6">
        <v>62</v>
      </c>
      <c r="O33" s="4">
        <v>2.048414351851852</v>
      </c>
      <c r="P33" s="6">
        <v>31</v>
      </c>
    </row>
    <row r="34" spans="1:16" ht="15">
      <c r="A34" s="6">
        <v>32</v>
      </c>
      <c r="B34" s="1" t="s">
        <v>74</v>
      </c>
      <c r="C34" s="1" t="s">
        <v>75</v>
      </c>
      <c r="D34" s="3" t="s">
        <v>31</v>
      </c>
      <c r="E34" s="12">
        <v>0.4094907407407407</v>
      </c>
      <c r="F34" s="6">
        <v>44</v>
      </c>
      <c r="G34" s="12">
        <v>0.4341319444444445</v>
      </c>
      <c r="H34" s="6">
        <v>44</v>
      </c>
      <c r="I34" s="12">
        <v>0.45380787037037035</v>
      </c>
      <c r="J34" s="6">
        <v>34</v>
      </c>
      <c r="K34" s="12">
        <v>0.4016550925925926</v>
      </c>
      <c r="L34" s="6">
        <v>36</v>
      </c>
      <c r="M34" s="12">
        <v>0.354224537037037</v>
      </c>
      <c r="N34" s="6">
        <v>29</v>
      </c>
      <c r="O34" s="4">
        <v>2.053310185185185</v>
      </c>
      <c r="P34" s="6">
        <v>32</v>
      </c>
    </row>
    <row r="35" spans="1:16" ht="15">
      <c r="A35" s="6">
        <v>33</v>
      </c>
      <c r="B35" s="1" t="s">
        <v>76</v>
      </c>
      <c r="C35" s="1" t="s">
        <v>77</v>
      </c>
      <c r="D35" s="3" t="s">
        <v>13</v>
      </c>
      <c r="E35" s="12">
        <v>0.38231481481481483</v>
      </c>
      <c r="F35" s="6">
        <v>12</v>
      </c>
      <c r="G35" s="12">
        <v>0.4010416666666667</v>
      </c>
      <c r="H35" s="6">
        <v>19</v>
      </c>
      <c r="I35" s="12">
        <v>0.46078703703703705</v>
      </c>
      <c r="J35" s="6">
        <v>37</v>
      </c>
      <c r="K35" s="12">
        <v>0.4203935185185185</v>
      </c>
      <c r="L35" s="6">
        <v>45</v>
      </c>
      <c r="M35" s="12">
        <v>0.40695601851851854</v>
      </c>
      <c r="N35" s="6">
        <v>69</v>
      </c>
      <c r="O35" s="4">
        <v>2.0714930555555555</v>
      </c>
      <c r="P35" s="6">
        <v>33</v>
      </c>
    </row>
    <row r="36" spans="1:16" ht="15">
      <c r="A36" s="6">
        <v>34</v>
      </c>
      <c r="B36" s="1" t="s">
        <v>60</v>
      </c>
      <c r="C36" s="1" t="s">
        <v>78</v>
      </c>
      <c r="D36" s="3" t="s">
        <v>13</v>
      </c>
      <c r="E36" s="12">
        <v>0.40707175925925926</v>
      </c>
      <c r="F36" s="6">
        <v>37</v>
      </c>
      <c r="G36" s="12">
        <v>0.4355324074074074</v>
      </c>
      <c r="H36" s="6">
        <v>46</v>
      </c>
      <c r="I36" s="12">
        <v>0.4608564814814815</v>
      </c>
      <c r="J36" s="6">
        <v>38</v>
      </c>
      <c r="K36" s="12">
        <v>0.40107638888888886</v>
      </c>
      <c r="L36" s="6">
        <v>34</v>
      </c>
      <c r="M36" s="12">
        <v>0.36711805555555554</v>
      </c>
      <c r="N36" s="6">
        <v>39</v>
      </c>
      <c r="O36" s="4">
        <v>2.0716550925925925</v>
      </c>
      <c r="P36" s="6">
        <v>34</v>
      </c>
    </row>
    <row r="37" spans="1:16" ht="15">
      <c r="A37" s="6">
        <v>35</v>
      </c>
      <c r="B37" s="1" t="s">
        <v>79</v>
      </c>
      <c r="C37" s="1" t="s">
        <v>80</v>
      </c>
      <c r="D37" s="3" t="s">
        <v>13</v>
      </c>
      <c r="E37" s="12">
        <v>0.38248842592592597</v>
      </c>
      <c r="F37" s="6">
        <v>13</v>
      </c>
      <c r="G37" s="12">
        <v>0.3955555555555556</v>
      </c>
      <c r="H37" s="6">
        <v>14</v>
      </c>
      <c r="I37" s="12">
        <v>0.5008564814814814</v>
      </c>
      <c r="J37" s="6">
        <v>69</v>
      </c>
      <c r="K37" s="12">
        <v>0.4340162037037037</v>
      </c>
      <c r="L37" s="6">
        <v>54</v>
      </c>
      <c r="M37" s="12">
        <v>0.3606828703703704</v>
      </c>
      <c r="N37" s="6">
        <v>38</v>
      </c>
      <c r="O37" s="4">
        <v>2.0735995370370373</v>
      </c>
      <c r="P37" s="6">
        <v>35</v>
      </c>
    </row>
    <row r="38" spans="1:16" ht="15">
      <c r="A38" s="6">
        <v>36</v>
      </c>
      <c r="B38" s="1" t="s">
        <v>81</v>
      </c>
      <c r="C38" s="1" t="s">
        <v>82</v>
      </c>
      <c r="D38" s="3" t="s">
        <v>13</v>
      </c>
      <c r="E38" s="12">
        <v>0.3842013888888889</v>
      </c>
      <c r="F38" s="6">
        <v>17</v>
      </c>
      <c r="G38" s="12">
        <v>0.39435185185185184</v>
      </c>
      <c r="H38" s="6">
        <v>12</v>
      </c>
      <c r="I38" s="12">
        <v>0.43254629629629626</v>
      </c>
      <c r="J38" s="6">
        <v>27</v>
      </c>
      <c r="K38" s="12">
        <v>0.3973032407407407</v>
      </c>
      <c r="L38" s="6">
        <v>30</v>
      </c>
      <c r="M38" s="12">
        <v>0.4670138888888889</v>
      </c>
      <c r="N38" s="6">
        <v>140</v>
      </c>
      <c r="O38" s="4">
        <v>2.075416666666667</v>
      </c>
      <c r="P38" s="6">
        <v>36</v>
      </c>
    </row>
    <row r="39" spans="1:16" ht="15">
      <c r="A39" s="6">
        <v>37</v>
      </c>
      <c r="B39" s="1" t="s">
        <v>83</v>
      </c>
      <c r="C39" s="1" t="s">
        <v>84</v>
      </c>
      <c r="D39" s="3" t="s">
        <v>13</v>
      </c>
      <c r="E39" s="12">
        <v>0.4137615740740741</v>
      </c>
      <c r="F39" s="6">
        <v>46</v>
      </c>
      <c r="G39" s="12">
        <v>0.4238888888888889</v>
      </c>
      <c r="H39" s="6">
        <v>38</v>
      </c>
      <c r="I39" s="12">
        <v>0.45973379629629635</v>
      </c>
      <c r="J39" s="6">
        <v>36</v>
      </c>
      <c r="K39" s="12">
        <v>0.4284375</v>
      </c>
      <c r="L39" s="6">
        <v>50</v>
      </c>
      <c r="M39" s="12">
        <v>0.35511574074074076</v>
      </c>
      <c r="N39" s="6">
        <v>30</v>
      </c>
      <c r="O39" s="4">
        <v>2.0809375</v>
      </c>
      <c r="P39" s="6">
        <v>37</v>
      </c>
    </row>
    <row r="40" spans="1:16" ht="15">
      <c r="A40" s="6">
        <v>38</v>
      </c>
      <c r="B40" s="1" t="s">
        <v>85</v>
      </c>
      <c r="C40" s="1" t="s">
        <v>86</v>
      </c>
      <c r="D40" s="3" t="s">
        <v>22</v>
      </c>
      <c r="E40" s="12">
        <v>0.37038194444444444</v>
      </c>
      <c r="F40" s="6">
        <v>8</v>
      </c>
      <c r="G40" s="12">
        <v>0.4285763888888889</v>
      </c>
      <c r="H40" s="6">
        <v>40</v>
      </c>
      <c r="I40" s="12">
        <v>0.5005902777777778</v>
      </c>
      <c r="J40" s="6">
        <v>66</v>
      </c>
      <c r="K40" s="12">
        <v>0.4125462962962963</v>
      </c>
      <c r="L40" s="6">
        <v>40</v>
      </c>
      <c r="M40" s="12">
        <v>0.37398148148148147</v>
      </c>
      <c r="N40" s="6">
        <v>47</v>
      </c>
      <c r="O40" s="4">
        <v>2.086076388888889</v>
      </c>
      <c r="P40" s="6">
        <v>38</v>
      </c>
    </row>
    <row r="41" spans="1:16" ht="15">
      <c r="A41" s="6">
        <v>39</v>
      </c>
      <c r="B41" s="1" t="s">
        <v>87</v>
      </c>
      <c r="C41" s="1" t="s">
        <v>88</v>
      </c>
      <c r="D41" s="3" t="s">
        <v>13</v>
      </c>
      <c r="E41" s="12">
        <v>0.44363425925925926</v>
      </c>
      <c r="F41" s="6">
        <v>70</v>
      </c>
      <c r="G41" s="12">
        <v>0.44938657407407406</v>
      </c>
      <c r="H41" s="6">
        <v>54</v>
      </c>
      <c r="I41" s="12">
        <v>0.4448611111111111</v>
      </c>
      <c r="J41" s="6">
        <v>32</v>
      </c>
      <c r="K41" s="12">
        <v>0.38579861111111113</v>
      </c>
      <c r="L41" s="6">
        <v>26</v>
      </c>
      <c r="M41" s="12">
        <v>0.3793634259259259</v>
      </c>
      <c r="N41" s="6">
        <v>50</v>
      </c>
      <c r="O41" s="4">
        <v>2.1030439814814814</v>
      </c>
      <c r="P41" s="6">
        <v>39</v>
      </c>
    </row>
    <row r="42" spans="1:16" ht="15">
      <c r="A42" s="6">
        <v>40</v>
      </c>
      <c r="B42" s="1" t="s">
        <v>89</v>
      </c>
      <c r="C42" s="1" t="s">
        <v>90</v>
      </c>
      <c r="D42" s="3" t="s">
        <v>13</v>
      </c>
      <c r="E42" s="12">
        <v>0.4047800925925926</v>
      </c>
      <c r="F42" s="6">
        <v>35</v>
      </c>
      <c r="G42" s="12">
        <v>0.4364236111111111</v>
      </c>
      <c r="H42" s="6">
        <v>47</v>
      </c>
      <c r="I42" s="12">
        <v>0.498136574074074</v>
      </c>
      <c r="J42" s="6">
        <v>64</v>
      </c>
      <c r="K42" s="12">
        <v>0.43037037037037035</v>
      </c>
      <c r="L42" s="6">
        <v>51</v>
      </c>
      <c r="M42" s="12">
        <v>0.33988425925925925</v>
      </c>
      <c r="N42" s="6">
        <v>21</v>
      </c>
      <c r="O42" s="4">
        <v>2.1095949074074074</v>
      </c>
      <c r="P42" s="6">
        <v>40</v>
      </c>
    </row>
    <row r="43" spans="1:16" ht="15">
      <c r="A43" s="6">
        <v>41</v>
      </c>
      <c r="B43" s="1" t="s">
        <v>91</v>
      </c>
      <c r="C43" s="1" t="s">
        <v>92</v>
      </c>
      <c r="D43" s="3" t="s">
        <v>22</v>
      </c>
      <c r="E43" s="12">
        <v>0.4142939814814815</v>
      </c>
      <c r="F43" s="6">
        <v>47</v>
      </c>
      <c r="G43" s="12">
        <v>0.4475810185185185</v>
      </c>
      <c r="H43" s="6">
        <v>51</v>
      </c>
      <c r="I43" s="12">
        <v>0.5043634259259259</v>
      </c>
      <c r="J43" s="6">
        <v>71</v>
      </c>
      <c r="K43" s="12">
        <v>0.3953009259259259</v>
      </c>
      <c r="L43" s="6">
        <v>28</v>
      </c>
      <c r="M43" s="12">
        <v>0.3508217592592593</v>
      </c>
      <c r="N43" s="6">
        <v>25</v>
      </c>
      <c r="O43" s="4">
        <v>2.112361111111111</v>
      </c>
      <c r="P43" s="6">
        <v>41</v>
      </c>
    </row>
    <row r="44" spans="1:16" ht="15">
      <c r="A44" s="6">
        <v>42</v>
      </c>
      <c r="B44" s="1" t="s">
        <v>93</v>
      </c>
      <c r="C44" s="1" t="s">
        <v>94</v>
      </c>
      <c r="D44" s="3" t="s">
        <v>13</v>
      </c>
      <c r="E44" s="12">
        <v>0.4337847222222222</v>
      </c>
      <c r="F44" s="6">
        <v>56</v>
      </c>
      <c r="G44" s="12">
        <v>0.4540972222222222</v>
      </c>
      <c r="H44" s="6">
        <v>60</v>
      </c>
      <c r="I44" s="12">
        <v>0.4731828703703704</v>
      </c>
      <c r="J44" s="6">
        <v>45</v>
      </c>
      <c r="K44" s="12">
        <v>0.3984375</v>
      </c>
      <c r="L44" s="6">
        <v>31</v>
      </c>
      <c r="M44" s="12">
        <v>0.3560185185185185</v>
      </c>
      <c r="N44" s="6">
        <v>32</v>
      </c>
      <c r="O44" s="4">
        <v>2.1155208333333335</v>
      </c>
      <c r="P44" s="6">
        <v>42</v>
      </c>
    </row>
    <row r="45" spans="1:16" ht="15">
      <c r="A45" s="6">
        <v>43</v>
      </c>
      <c r="B45" s="1" t="s">
        <v>95</v>
      </c>
      <c r="C45" s="1" t="s">
        <v>96</v>
      </c>
      <c r="D45" s="3" t="s">
        <v>22</v>
      </c>
      <c r="E45" s="12">
        <v>0.43429398148148146</v>
      </c>
      <c r="F45" s="6">
        <v>59</v>
      </c>
      <c r="G45" s="12">
        <v>0.4540856481481481</v>
      </c>
      <c r="H45" s="6">
        <v>59</v>
      </c>
      <c r="I45" s="12">
        <v>0.4731134259259259</v>
      </c>
      <c r="J45" s="6">
        <v>44</v>
      </c>
      <c r="K45" s="12">
        <v>0.39994212962962966</v>
      </c>
      <c r="L45" s="6">
        <v>32</v>
      </c>
      <c r="M45" s="12">
        <v>0.3560069444444445</v>
      </c>
      <c r="N45" s="6">
        <v>31</v>
      </c>
      <c r="O45" s="4">
        <v>2.1174421296296297</v>
      </c>
      <c r="P45" s="6">
        <v>43</v>
      </c>
    </row>
    <row r="46" spans="1:16" ht="15">
      <c r="A46" s="6">
        <v>44</v>
      </c>
      <c r="B46" s="1" t="s">
        <v>97</v>
      </c>
      <c r="C46" s="1" t="s">
        <v>98</v>
      </c>
      <c r="D46" s="3" t="s">
        <v>13</v>
      </c>
      <c r="E46" s="12">
        <v>0.43424768518518514</v>
      </c>
      <c r="F46" s="6">
        <v>58</v>
      </c>
      <c r="G46" s="12">
        <v>0.45436342592592593</v>
      </c>
      <c r="H46" s="6">
        <v>62</v>
      </c>
      <c r="I46" s="12">
        <v>0.4732060185185185</v>
      </c>
      <c r="J46" s="6">
        <v>46</v>
      </c>
      <c r="K46" s="12">
        <v>0.40016203703703707</v>
      </c>
      <c r="L46" s="6">
        <v>33</v>
      </c>
      <c r="M46" s="12">
        <v>0.35612268518518514</v>
      </c>
      <c r="N46" s="6">
        <v>33</v>
      </c>
      <c r="O46" s="4">
        <v>2.118101851851852</v>
      </c>
      <c r="P46" s="6">
        <v>44</v>
      </c>
    </row>
    <row r="47" spans="1:16" ht="15">
      <c r="A47" s="6">
        <v>45</v>
      </c>
      <c r="B47" s="1" t="s">
        <v>99</v>
      </c>
      <c r="C47" s="1" t="s">
        <v>100</v>
      </c>
      <c r="D47" s="3" t="s">
        <v>22</v>
      </c>
      <c r="E47" s="12">
        <v>0.4027546296296296</v>
      </c>
      <c r="F47" s="6">
        <v>32</v>
      </c>
      <c r="G47" s="12">
        <v>0.42342592592592593</v>
      </c>
      <c r="H47" s="6">
        <v>37</v>
      </c>
      <c r="I47" s="12">
        <v>0.47238425925925925</v>
      </c>
      <c r="J47" s="6">
        <v>43</v>
      </c>
      <c r="K47" s="12">
        <v>0.4154166666666667</v>
      </c>
      <c r="L47" s="6">
        <v>43</v>
      </c>
      <c r="M47" s="12">
        <v>0.4189930555555556</v>
      </c>
      <c r="N47" s="6">
        <v>83</v>
      </c>
      <c r="O47" s="4">
        <v>2.132974537037037</v>
      </c>
      <c r="P47" s="6">
        <v>45</v>
      </c>
    </row>
    <row r="48" spans="1:16" ht="15">
      <c r="A48" s="6">
        <v>46</v>
      </c>
      <c r="B48" s="1" t="s">
        <v>101</v>
      </c>
      <c r="C48" s="1" t="s">
        <v>102</v>
      </c>
      <c r="D48" s="3" t="s">
        <v>103</v>
      </c>
      <c r="E48" s="12">
        <v>0.44621527777777775</v>
      </c>
      <c r="F48" s="6">
        <v>74</v>
      </c>
      <c r="G48" s="12">
        <v>0.431087962962963</v>
      </c>
      <c r="H48" s="6">
        <v>42</v>
      </c>
      <c r="I48" s="12">
        <v>0.46754629629629635</v>
      </c>
      <c r="J48" s="6">
        <v>40</v>
      </c>
      <c r="K48" s="12">
        <v>0.4217939814814815</v>
      </c>
      <c r="L48" s="6">
        <v>46</v>
      </c>
      <c r="M48" s="12">
        <v>0.3728472222222223</v>
      </c>
      <c r="N48" s="6">
        <v>44</v>
      </c>
      <c r="O48" s="4">
        <v>2.1394907407407406</v>
      </c>
      <c r="P48" s="6">
        <v>46</v>
      </c>
    </row>
    <row r="49" spans="1:16" ht="15">
      <c r="A49" s="6">
        <v>47</v>
      </c>
      <c r="B49" s="1" t="s">
        <v>104</v>
      </c>
      <c r="C49" s="1" t="s">
        <v>105</v>
      </c>
      <c r="D49" s="3" t="s">
        <v>22</v>
      </c>
      <c r="E49" s="12">
        <v>0.40709490740740745</v>
      </c>
      <c r="F49" s="6">
        <v>38</v>
      </c>
      <c r="G49" s="12">
        <v>0.44432870370370375</v>
      </c>
      <c r="H49" s="6">
        <v>50</v>
      </c>
      <c r="I49" s="12">
        <v>0.500613425925926</v>
      </c>
      <c r="J49" s="6">
        <v>67</v>
      </c>
      <c r="K49" s="12">
        <v>0.42315972222222226</v>
      </c>
      <c r="L49" s="6">
        <v>47</v>
      </c>
      <c r="M49" s="12">
        <v>0.37396990740740743</v>
      </c>
      <c r="N49" s="6">
        <v>46</v>
      </c>
      <c r="O49" s="4">
        <v>2.1491666666666664</v>
      </c>
      <c r="P49" s="6">
        <v>47</v>
      </c>
    </row>
    <row r="50" spans="1:16" ht="15">
      <c r="A50" s="6">
        <v>48</v>
      </c>
      <c r="B50" s="1" t="s">
        <v>106</v>
      </c>
      <c r="C50" s="1" t="s">
        <v>107</v>
      </c>
      <c r="D50" s="3" t="s">
        <v>13</v>
      </c>
      <c r="E50" s="12">
        <v>0.40490740740740744</v>
      </c>
      <c r="F50" s="6">
        <v>36</v>
      </c>
      <c r="G50" s="12">
        <v>0.4192592592592593</v>
      </c>
      <c r="H50" s="6">
        <v>33</v>
      </c>
      <c r="I50" s="12">
        <v>0.4528125</v>
      </c>
      <c r="J50" s="6">
        <v>33</v>
      </c>
      <c r="K50" s="12">
        <v>0.41274305555555557</v>
      </c>
      <c r="L50" s="6">
        <v>41</v>
      </c>
      <c r="M50" s="12">
        <v>0.4628472222222222</v>
      </c>
      <c r="N50" s="6">
        <v>134</v>
      </c>
      <c r="O50" s="4">
        <v>2.1525694444444445</v>
      </c>
      <c r="P50" s="6">
        <v>48</v>
      </c>
    </row>
    <row r="51" spans="1:16" ht="15">
      <c r="A51" s="6">
        <v>49</v>
      </c>
      <c r="B51" s="1" t="s">
        <v>108</v>
      </c>
      <c r="C51" s="1" t="s">
        <v>109</v>
      </c>
      <c r="D51" s="3" t="s">
        <v>13</v>
      </c>
      <c r="E51" s="12">
        <v>0.4430439814814815</v>
      </c>
      <c r="F51" s="6">
        <v>66</v>
      </c>
      <c r="G51" s="12">
        <v>0.4659259259259259</v>
      </c>
      <c r="H51" s="6">
        <v>68</v>
      </c>
      <c r="I51" s="12">
        <v>0.4918402777777778</v>
      </c>
      <c r="J51" s="6">
        <v>59</v>
      </c>
      <c r="K51" s="12">
        <v>0.3972453703703704</v>
      </c>
      <c r="L51" s="6">
        <v>29</v>
      </c>
      <c r="M51" s="12">
        <v>0.3672800925925926</v>
      </c>
      <c r="N51" s="6">
        <v>42</v>
      </c>
      <c r="O51" s="4">
        <v>2.1653356481481483</v>
      </c>
      <c r="P51" s="6">
        <v>49</v>
      </c>
    </row>
    <row r="52" spans="1:16" ht="15">
      <c r="A52" s="6">
        <v>50</v>
      </c>
      <c r="B52" s="1" t="s">
        <v>110</v>
      </c>
      <c r="C52" s="1" t="s">
        <v>111</v>
      </c>
      <c r="D52" s="3" t="s">
        <v>13</v>
      </c>
      <c r="E52" s="12">
        <v>0.39645833333333336</v>
      </c>
      <c r="F52" s="6">
        <v>28</v>
      </c>
      <c r="G52" s="12">
        <v>0.41561342592592593</v>
      </c>
      <c r="H52" s="6">
        <v>31</v>
      </c>
      <c r="I52" s="12">
        <v>0.482511574074074</v>
      </c>
      <c r="J52" s="6">
        <v>53</v>
      </c>
      <c r="K52" s="12">
        <v>0.46577546296296296</v>
      </c>
      <c r="L52" s="6">
        <v>83</v>
      </c>
      <c r="M52" s="12">
        <v>0.41163194444444445</v>
      </c>
      <c r="N52" s="6">
        <v>74</v>
      </c>
      <c r="O52" s="4">
        <v>2.171990740740741</v>
      </c>
      <c r="P52" s="6">
        <v>50</v>
      </c>
    </row>
    <row r="53" spans="1:16" ht="15">
      <c r="A53" s="6">
        <v>51</v>
      </c>
      <c r="B53" s="1" t="s">
        <v>112</v>
      </c>
      <c r="C53" s="1" t="s">
        <v>113</v>
      </c>
      <c r="D53" s="3" t="s">
        <v>13</v>
      </c>
      <c r="E53" s="12">
        <v>0.44319444444444445</v>
      </c>
      <c r="F53" s="6">
        <v>67</v>
      </c>
      <c r="G53" s="12">
        <v>0.42585648148148153</v>
      </c>
      <c r="H53" s="6">
        <v>39</v>
      </c>
      <c r="I53" s="12">
        <v>0.4830671296296296</v>
      </c>
      <c r="J53" s="6">
        <v>54</v>
      </c>
      <c r="K53" s="12">
        <v>0.45314814814814813</v>
      </c>
      <c r="L53" s="6">
        <v>68</v>
      </c>
      <c r="M53" s="12">
        <v>0.3771527777777777</v>
      </c>
      <c r="N53" s="6">
        <v>49</v>
      </c>
      <c r="O53" s="4">
        <v>2.1824189814814816</v>
      </c>
      <c r="P53" s="6">
        <v>51</v>
      </c>
    </row>
    <row r="54" spans="1:16" ht="15">
      <c r="A54" s="6">
        <v>52</v>
      </c>
      <c r="B54" s="1" t="s">
        <v>114</v>
      </c>
      <c r="C54" s="1" t="s">
        <v>115</v>
      </c>
      <c r="D54" s="3" t="s">
        <v>22</v>
      </c>
      <c r="E54" s="12">
        <v>0.38989583333333333</v>
      </c>
      <c r="F54" s="6">
        <v>23</v>
      </c>
      <c r="G54" s="12">
        <v>0.4354398148148148</v>
      </c>
      <c r="H54" s="6">
        <v>45</v>
      </c>
      <c r="I54" s="12">
        <v>0.46913194444444445</v>
      </c>
      <c r="J54" s="6">
        <v>41</v>
      </c>
      <c r="K54" s="12">
        <v>0.5164814814814814</v>
      </c>
      <c r="L54" s="6">
        <v>148</v>
      </c>
      <c r="M54" s="12">
        <v>0.37354166666666666</v>
      </c>
      <c r="N54" s="6">
        <v>45</v>
      </c>
      <c r="O54" s="4">
        <v>2.1844907407407406</v>
      </c>
      <c r="P54" s="6">
        <v>52</v>
      </c>
    </row>
    <row r="55" spans="1:16" ht="15">
      <c r="A55" s="6">
        <v>53</v>
      </c>
      <c r="B55" s="1" t="s">
        <v>116</v>
      </c>
      <c r="C55" s="1" t="s">
        <v>117</v>
      </c>
      <c r="D55" s="3" t="s">
        <v>13</v>
      </c>
      <c r="E55" s="12">
        <v>0.4265046296296296</v>
      </c>
      <c r="F55" s="6">
        <v>50</v>
      </c>
      <c r="G55" s="12">
        <v>0.47688657407407403</v>
      </c>
      <c r="H55" s="6">
        <v>76</v>
      </c>
      <c r="I55" s="12">
        <v>0.5047916666666666</v>
      </c>
      <c r="J55" s="6">
        <v>72</v>
      </c>
      <c r="K55" s="12">
        <v>0.4253356481481481</v>
      </c>
      <c r="L55" s="6">
        <v>49</v>
      </c>
      <c r="M55" s="12">
        <v>0.35312499999999997</v>
      </c>
      <c r="N55" s="6">
        <v>27</v>
      </c>
      <c r="O55" s="4">
        <v>2.1866435185185185</v>
      </c>
      <c r="P55" s="6">
        <v>53</v>
      </c>
    </row>
    <row r="56" spans="1:16" ht="15">
      <c r="A56" s="6">
        <v>54</v>
      </c>
      <c r="B56" s="1" t="s">
        <v>89</v>
      </c>
      <c r="C56" s="1" t="s">
        <v>118</v>
      </c>
      <c r="D56" s="3" t="s">
        <v>13</v>
      </c>
      <c r="E56" s="12">
        <v>0.40931712962962963</v>
      </c>
      <c r="F56" s="6">
        <v>43</v>
      </c>
      <c r="G56" s="12">
        <v>0.46715277777777775</v>
      </c>
      <c r="H56" s="6">
        <v>69</v>
      </c>
      <c r="I56" s="12">
        <v>0.4976041666666667</v>
      </c>
      <c r="J56" s="6">
        <v>63</v>
      </c>
      <c r="K56" s="12">
        <v>0.43311342592592594</v>
      </c>
      <c r="L56" s="6">
        <v>53</v>
      </c>
      <c r="M56" s="12">
        <v>0.38765046296296296</v>
      </c>
      <c r="N56" s="6">
        <v>52</v>
      </c>
      <c r="O56" s="4">
        <v>2.194837962962963</v>
      </c>
      <c r="P56" s="6">
        <v>54</v>
      </c>
    </row>
    <row r="57" spans="1:16" ht="15">
      <c r="A57" s="6">
        <v>55</v>
      </c>
      <c r="B57" s="1" t="s">
        <v>119</v>
      </c>
      <c r="C57" s="1" t="s">
        <v>120</v>
      </c>
      <c r="D57" s="3" t="s">
        <v>22</v>
      </c>
      <c r="E57" s="12">
        <v>0.4311689814814815</v>
      </c>
      <c r="F57" s="6">
        <v>53</v>
      </c>
      <c r="G57" s="12">
        <v>0.44130787037037034</v>
      </c>
      <c r="H57" s="6">
        <v>49</v>
      </c>
      <c r="I57" s="12">
        <v>0.47855324074074074</v>
      </c>
      <c r="J57" s="6">
        <v>50</v>
      </c>
      <c r="K57" s="12">
        <v>0.44862268518518517</v>
      </c>
      <c r="L57" s="6">
        <v>65</v>
      </c>
      <c r="M57" s="12">
        <v>0.4198148148148148</v>
      </c>
      <c r="N57" s="6">
        <v>85</v>
      </c>
      <c r="O57" s="4">
        <v>2.2194675925925926</v>
      </c>
      <c r="P57" s="6">
        <v>55</v>
      </c>
    </row>
    <row r="58" spans="1:16" ht="15">
      <c r="A58" s="6">
        <v>56</v>
      </c>
      <c r="B58" s="1" t="s">
        <v>121</v>
      </c>
      <c r="C58" s="1" t="s">
        <v>122</v>
      </c>
      <c r="D58" s="3" t="s">
        <v>13</v>
      </c>
      <c r="E58" s="12">
        <v>0.4371527777777778</v>
      </c>
      <c r="F58" s="6">
        <v>60</v>
      </c>
      <c r="G58" s="12">
        <v>0.45741898148148147</v>
      </c>
      <c r="H58" s="6">
        <v>64</v>
      </c>
      <c r="I58" s="12">
        <v>0.5163773148148149</v>
      </c>
      <c r="J58" s="6">
        <v>84</v>
      </c>
      <c r="K58" s="12">
        <v>0.4485763888888889</v>
      </c>
      <c r="L58" s="6">
        <v>64</v>
      </c>
      <c r="M58" s="12">
        <v>0.37243055555555554</v>
      </c>
      <c r="N58" s="6">
        <v>43</v>
      </c>
      <c r="O58" s="4">
        <v>2.2319560185185185</v>
      </c>
      <c r="P58" s="6">
        <v>56</v>
      </c>
    </row>
    <row r="59" spans="1:16" ht="15">
      <c r="A59" s="6">
        <v>57</v>
      </c>
      <c r="B59" s="1" t="s">
        <v>123</v>
      </c>
      <c r="C59" s="1" t="s">
        <v>124</v>
      </c>
      <c r="D59" s="3" t="s">
        <v>13</v>
      </c>
      <c r="E59" s="12">
        <v>0.4434606481481482</v>
      </c>
      <c r="F59" s="6">
        <v>69</v>
      </c>
      <c r="G59" s="12">
        <v>0.4551388888888889</v>
      </c>
      <c r="H59" s="6">
        <v>63</v>
      </c>
      <c r="I59" s="12">
        <v>0.49333333333333335</v>
      </c>
      <c r="J59" s="6">
        <v>60</v>
      </c>
      <c r="K59" s="12">
        <v>0.44493055555555555</v>
      </c>
      <c r="L59" s="6">
        <v>61</v>
      </c>
      <c r="M59" s="12">
        <v>0.3979166666666667</v>
      </c>
      <c r="N59" s="6">
        <v>59</v>
      </c>
      <c r="O59" s="4">
        <v>2.2347800925925925</v>
      </c>
      <c r="P59" s="6">
        <v>57</v>
      </c>
    </row>
    <row r="60" spans="1:16" ht="15">
      <c r="A60" s="6">
        <v>58</v>
      </c>
      <c r="B60" s="1" t="s">
        <v>125</v>
      </c>
      <c r="C60" s="1" t="s">
        <v>126</v>
      </c>
      <c r="D60" s="3" t="s">
        <v>13</v>
      </c>
      <c r="E60" s="12">
        <v>0.44900462962962967</v>
      </c>
      <c r="F60" s="6">
        <v>78</v>
      </c>
      <c r="G60" s="12">
        <v>0.4631134259259259</v>
      </c>
      <c r="H60" s="6">
        <v>67</v>
      </c>
      <c r="I60" s="12">
        <v>0.4782523148148148</v>
      </c>
      <c r="J60" s="6">
        <v>49</v>
      </c>
      <c r="K60" s="12">
        <v>0.43744212962962964</v>
      </c>
      <c r="L60" s="6">
        <v>56</v>
      </c>
      <c r="M60" s="12">
        <v>0.4111458333333333</v>
      </c>
      <c r="N60" s="6">
        <v>72</v>
      </c>
      <c r="O60" s="4">
        <v>2.238958333333333</v>
      </c>
      <c r="P60" s="6">
        <v>58</v>
      </c>
    </row>
    <row r="61" spans="1:16" ht="15">
      <c r="A61" s="6">
        <v>59</v>
      </c>
      <c r="B61" s="1" t="s">
        <v>119</v>
      </c>
      <c r="C61" s="1" t="s">
        <v>127</v>
      </c>
      <c r="D61" s="3" t="s">
        <v>22</v>
      </c>
      <c r="E61" s="12">
        <v>0.4571875</v>
      </c>
      <c r="F61" s="6">
        <v>83</v>
      </c>
      <c r="G61" s="12">
        <v>0.428587962962963</v>
      </c>
      <c r="H61" s="6">
        <v>41</v>
      </c>
      <c r="I61" s="12">
        <v>0.455</v>
      </c>
      <c r="J61" s="6">
        <v>35</v>
      </c>
      <c r="K61" s="12">
        <v>0.46392361111111113</v>
      </c>
      <c r="L61" s="6">
        <v>80</v>
      </c>
      <c r="M61" s="12">
        <v>0.4363194444444445</v>
      </c>
      <c r="N61" s="6">
        <v>106</v>
      </c>
      <c r="O61" s="4">
        <v>2.2410185185185187</v>
      </c>
      <c r="P61" s="6">
        <v>59</v>
      </c>
    </row>
    <row r="62" spans="1:16" ht="15">
      <c r="A62" s="6">
        <v>60</v>
      </c>
      <c r="B62" s="1" t="s">
        <v>27</v>
      </c>
      <c r="C62" s="1" t="s">
        <v>128</v>
      </c>
      <c r="D62" s="3" t="s">
        <v>22</v>
      </c>
      <c r="E62" s="12">
        <v>0.443449074074074</v>
      </c>
      <c r="F62" s="6">
        <v>68</v>
      </c>
      <c r="G62" s="12">
        <v>0.4529976851851852</v>
      </c>
      <c r="H62" s="6">
        <v>58</v>
      </c>
      <c r="I62" s="12">
        <v>0.49704861111111115</v>
      </c>
      <c r="J62" s="6">
        <v>62</v>
      </c>
      <c r="K62" s="12">
        <v>0.4471412037037037</v>
      </c>
      <c r="L62" s="6">
        <v>63</v>
      </c>
      <c r="M62" s="12">
        <v>0.40318287037037037</v>
      </c>
      <c r="N62" s="6">
        <v>63</v>
      </c>
      <c r="O62" s="4">
        <v>2.2438194444444446</v>
      </c>
      <c r="P62" s="6">
        <v>60</v>
      </c>
    </row>
    <row r="63" spans="1:16" ht="15">
      <c r="A63" s="6">
        <v>61</v>
      </c>
      <c r="B63" s="1" t="s">
        <v>129</v>
      </c>
      <c r="C63" s="1" t="s">
        <v>130</v>
      </c>
      <c r="D63" s="3" t="s">
        <v>13</v>
      </c>
      <c r="E63" s="12">
        <v>0.4985300925925926</v>
      </c>
      <c r="F63" s="6">
        <v>148</v>
      </c>
      <c r="G63" s="12">
        <v>0.5138657407407408</v>
      </c>
      <c r="H63" s="6">
        <v>111</v>
      </c>
      <c r="I63" s="12">
        <v>0.4710648148148148</v>
      </c>
      <c r="J63" s="6">
        <v>42</v>
      </c>
      <c r="K63" s="12">
        <v>0.4035532407407407</v>
      </c>
      <c r="L63" s="6">
        <v>37</v>
      </c>
      <c r="M63" s="12">
        <v>0.3577662037037037</v>
      </c>
      <c r="N63" s="6">
        <v>36</v>
      </c>
      <c r="O63" s="4">
        <v>2.2447800925925927</v>
      </c>
      <c r="P63" s="6">
        <v>61</v>
      </c>
    </row>
    <row r="64" spans="1:16" ht="15">
      <c r="A64" s="6">
        <v>62</v>
      </c>
      <c r="B64" s="1" t="s">
        <v>95</v>
      </c>
      <c r="C64" s="1" t="s">
        <v>131</v>
      </c>
      <c r="D64" s="3" t="s">
        <v>13</v>
      </c>
      <c r="E64" s="12">
        <v>0.48453703703703704</v>
      </c>
      <c r="F64" s="6">
        <v>112</v>
      </c>
      <c r="G64" s="12">
        <v>0.48953703703703705</v>
      </c>
      <c r="H64" s="6">
        <v>89</v>
      </c>
      <c r="I64" s="12">
        <v>0.48114583333333333</v>
      </c>
      <c r="J64" s="6">
        <v>52</v>
      </c>
      <c r="K64" s="12">
        <v>0.4328703703703704</v>
      </c>
      <c r="L64" s="6">
        <v>52</v>
      </c>
      <c r="M64" s="12">
        <v>0.3671875</v>
      </c>
      <c r="N64" s="6">
        <v>41</v>
      </c>
      <c r="O64" s="4">
        <v>2.2552777777777777</v>
      </c>
      <c r="P64" s="6">
        <v>62</v>
      </c>
    </row>
    <row r="65" spans="1:16" ht="15">
      <c r="A65" s="6">
        <v>63</v>
      </c>
      <c r="B65" s="1" t="s">
        <v>132</v>
      </c>
      <c r="C65" s="1" t="s">
        <v>133</v>
      </c>
      <c r="D65" s="3" t="s">
        <v>22</v>
      </c>
      <c r="E65" s="12">
        <v>0.43765046296296295</v>
      </c>
      <c r="F65" s="6">
        <v>61</v>
      </c>
      <c r="G65" s="12">
        <v>0.43311342592592594</v>
      </c>
      <c r="H65" s="6">
        <v>43</v>
      </c>
      <c r="I65" s="12">
        <v>0.5090509259259259</v>
      </c>
      <c r="J65" s="6">
        <v>77</v>
      </c>
      <c r="K65" s="12">
        <v>0.44969907407407406</v>
      </c>
      <c r="L65" s="6">
        <v>66</v>
      </c>
      <c r="M65" s="12">
        <v>0.4279976851851852</v>
      </c>
      <c r="N65" s="6">
        <v>98</v>
      </c>
      <c r="O65" s="4">
        <v>2.257511574074074</v>
      </c>
      <c r="P65" s="6">
        <v>63</v>
      </c>
    </row>
    <row r="66" spans="1:16" ht="15">
      <c r="A66" s="6">
        <v>64</v>
      </c>
      <c r="B66" s="1" t="s">
        <v>36</v>
      </c>
      <c r="C66" s="1" t="s">
        <v>134</v>
      </c>
      <c r="D66" s="3" t="s">
        <v>13</v>
      </c>
      <c r="E66" s="12">
        <v>0.45667824074074076</v>
      </c>
      <c r="F66" s="6">
        <v>81</v>
      </c>
      <c r="G66" s="12">
        <v>0.5293402777777778</v>
      </c>
      <c r="H66" s="6">
        <v>138</v>
      </c>
      <c r="I66" s="12">
        <v>0.5226736111111111</v>
      </c>
      <c r="J66" s="6">
        <v>90</v>
      </c>
      <c r="K66" s="12">
        <v>0.42460648148148145</v>
      </c>
      <c r="L66" s="6">
        <v>48</v>
      </c>
      <c r="M66" s="12">
        <v>0.3359375</v>
      </c>
      <c r="N66" s="6">
        <v>20</v>
      </c>
      <c r="O66" s="4">
        <v>2.2692361111111112</v>
      </c>
      <c r="P66" s="6">
        <v>64</v>
      </c>
    </row>
    <row r="67" spans="1:16" ht="15">
      <c r="A67" s="6">
        <v>65</v>
      </c>
      <c r="B67" s="1" t="s">
        <v>135</v>
      </c>
      <c r="C67" s="1" t="s">
        <v>136</v>
      </c>
      <c r="D67" s="3" t="s">
        <v>13</v>
      </c>
      <c r="E67" s="12">
        <v>0.4020138888888889</v>
      </c>
      <c r="F67" s="6">
        <v>31</v>
      </c>
      <c r="G67" s="12">
        <v>0.4496875</v>
      </c>
      <c r="H67" s="6">
        <v>55</v>
      </c>
      <c r="I67" s="12">
        <v>0.4882870370370371</v>
      </c>
      <c r="J67" s="6">
        <v>57</v>
      </c>
      <c r="K67" s="12">
        <v>0.4385532407407407</v>
      </c>
      <c r="L67" s="6">
        <v>57</v>
      </c>
      <c r="M67" s="12">
        <v>0.49317129629629625</v>
      </c>
      <c r="N67" s="6">
        <v>161</v>
      </c>
      <c r="O67" s="4">
        <v>2.271712962962963</v>
      </c>
      <c r="P67" s="6">
        <v>65</v>
      </c>
    </row>
    <row r="68" spans="1:16" ht="15">
      <c r="A68" s="6">
        <v>66</v>
      </c>
      <c r="B68" s="1" t="s">
        <v>72</v>
      </c>
      <c r="C68" s="1" t="s">
        <v>137</v>
      </c>
      <c r="D68" s="3" t="s">
        <v>22</v>
      </c>
      <c r="E68" s="12">
        <v>0.46973379629629625</v>
      </c>
      <c r="F68" s="6">
        <v>96</v>
      </c>
      <c r="G68" s="12">
        <v>0.47305555555555556</v>
      </c>
      <c r="H68" s="6">
        <v>71</v>
      </c>
      <c r="I68" s="12">
        <v>0.48635416666666664</v>
      </c>
      <c r="J68" s="6">
        <v>56</v>
      </c>
      <c r="K68" s="12">
        <v>0.4186921296296296</v>
      </c>
      <c r="L68" s="6">
        <v>44</v>
      </c>
      <c r="M68" s="12">
        <v>0.43072916666666666</v>
      </c>
      <c r="N68" s="6">
        <v>100</v>
      </c>
      <c r="O68" s="4">
        <v>2.2785648148148145</v>
      </c>
      <c r="P68" s="6">
        <v>66</v>
      </c>
    </row>
    <row r="69" spans="1:16" ht="15">
      <c r="A69" s="6">
        <v>67</v>
      </c>
      <c r="B69" s="1" t="s">
        <v>23</v>
      </c>
      <c r="C69" s="1" t="s">
        <v>138</v>
      </c>
      <c r="D69" s="3" t="s">
        <v>13</v>
      </c>
      <c r="E69" s="12">
        <v>0.4821527777777778</v>
      </c>
      <c r="F69" s="6">
        <v>104</v>
      </c>
      <c r="G69" s="12">
        <v>0.45249999999999996</v>
      </c>
      <c r="H69" s="6">
        <v>57</v>
      </c>
      <c r="I69" s="12">
        <v>0.4848263888888889</v>
      </c>
      <c r="J69" s="6">
        <v>55</v>
      </c>
      <c r="K69" s="12">
        <v>0.45752314814814815</v>
      </c>
      <c r="L69" s="6">
        <v>72</v>
      </c>
      <c r="M69" s="12">
        <v>0.4025925925925926</v>
      </c>
      <c r="N69" s="6">
        <v>61</v>
      </c>
      <c r="O69" s="4">
        <v>2.2795949074074073</v>
      </c>
      <c r="P69" s="6">
        <v>67</v>
      </c>
    </row>
    <row r="70" spans="1:16" ht="15">
      <c r="A70" s="6">
        <v>68</v>
      </c>
      <c r="B70" s="1" t="s">
        <v>112</v>
      </c>
      <c r="C70" s="1" t="s">
        <v>139</v>
      </c>
      <c r="D70" s="3" t="s">
        <v>13</v>
      </c>
      <c r="E70" s="12">
        <v>0.4878703703703704</v>
      </c>
      <c r="F70" s="6">
        <v>126</v>
      </c>
      <c r="G70" s="12">
        <v>0.4842013888888889</v>
      </c>
      <c r="H70" s="6">
        <v>83</v>
      </c>
      <c r="I70" s="12">
        <v>0.4811342592592593</v>
      </c>
      <c r="J70" s="6">
        <v>51</v>
      </c>
      <c r="K70" s="12">
        <v>0.43520833333333336</v>
      </c>
      <c r="L70" s="6">
        <v>55</v>
      </c>
      <c r="M70" s="12">
        <v>0.3940277777777778</v>
      </c>
      <c r="N70" s="6">
        <v>55</v>
      </c>
      <c r="O70" s="4">
        <v>2.28244212962963</v>
      </c>
      <c r="P70" s="6">
        <v>68</v>
      </c>
    </row>
    <row r="71" spans="1:16" ht="15">
      <c r="A71" s="6">
        <v>69</v>
      </c>
      <c r="B71" s="1" t="s">
        <v>140</v>
      </c>
      <c r="C71" s="1" t="s">
        <v>141</v>
      </c>
      <c r="D71" s="3" t="s">
        <v>22</v>
      </c>
      <c r="E71" s="12">
        <v>0.4645023148148148</v>
      </c>
      <c r="F71" s="6">
        <v>91</v>
      </c>
      <c r="G71" s="12">
        <v>0.4628935185185185</v>
      </c>
      <c r="H71" s="6">
        <v>65</v>
      </c>
      <c r="I71" s="12">
        <v>0.5008217592592593</v>
      </c>
      <c r="J71" s="6">
        <v>68</v>
      </c>
      <c r="K71" s="12">
        <v>0.43997685185185187</v>
      </c>
      <c r="L71" s="6">
        <v>58</v>
      </c>
      <c r="M71" s="12">
        <v>0.4167592592592593</v>
      </c>
      <c r="N71" s="6">
        <v>80</v>
      </c>
      <c r="O71" s="4">
        <v>2.2849537037037035</v>
      </c>
      <c r="P71" s="6">
        <v>69</v>
      </c>
    </row>
    <row r="72" spans="1:16" ht="15">
      <c r="A72" s="6">
        <v>70</v>
      </c>
      <c r="B72" s="1" t="s">
        <v>142</v>
      </c>
      <c r="C72" s="1" t="s">
        <v>143</v>
      </c>
      <c r="D72" s="3" t="s">
        <v>13</v>
      </c>
      <c r="E72" s="12">
        <v>0.44091435185185185</v>
      </c>
      <c r="F72" s="6">
        <v>65</v>
      </c>
      <c r="G72" s="12">
        <v>0.4836342592592593</v>
      </c>
      <c r="H72" s="6">
        <v>81</v>
      </c>
      <c r="I72" s="12">
        <v>0.5085532407407407</v>
      </c>
      <c r="J72" s="6">
        <v>76</v>
      </c>
      <c r="K72" s="12">
        <v>0.45880787037037035</v>
      </c>
      <c r="L72" s="6">
        <v>73</v>
      </c>
      <c r="M72" s="12">
        <v>0.41230324074074076</v>
      </c>
      <c r="N72" s="6">
        <v>75</v>
      </c>
      <c r="O72" s="4">
        <v>2.304212962962963</v>
      </c>
      <c r="P72" s="6">
        <v>70</v>
      </c>
    </row>
    <row r="73" spans="1:16" ht="15">
      <c r="A73" s="6">
        <v>71</v>
      </c>
      <c r="B73" s="1" t="s">
        <v>144</v>
      </c>
      <c r="C73" s="1" t="s">
        <v>145</v>
      </c>
      <c r="D73" s="3" t="s">
        <v>13</v>
      </c>
      <c r="E73" s="12">
        <v>0.4261921296296296</v>
      </c>
      <c r="F73" s="6">
        <v>49</v>
      </c>
      <c r="G73" s="12">
        <v>0.46292824074074074</v>
      </c>
      <c r="H73" s="6">
        <v>66</v>
      </c>
      <c r="I73" s="12">
        <v>0.49953703703703706</v>
      </c>
      <c r="J73" s="6">
        <v>65</v>
      </c>
      <c r="K73" s="12">
        <v>0.46878472222222217</v>
      </c>
      <c r="L73" s="6">
        <v>87</v>
      </c>
      <c r="M73" s="12">
        <v>0.4575694444444445</v>
      </c>
      <c r="N73" s="6">
        <v>125</v>
      </c>
      <c r="O73" s="4">
        <v>2.315011574074074</v>
      </c>
      <c r="P73" s="6">
        <v>71</v>
      </c>
    </row>
    <row r="74" spans="1:16" ht="15">
      <c r="A74" s="6">
        <v>72</v>
      </c>
      <c r="B74" s="1" t="s">
        <v>146</v>
      </c>
      <c r="C74" s="1" t="s">
        <v>147</v>
      </c>
      <c r="D74" s="3" t="s">
        <v>13</v>
      </c>
      <c r="E74" s="12">
        <v>0.48208333333333336</v>
      </c>
      <c r="F74" s="6">
        <v>103</v>
      </c>
      <c r="G74" s="12">
        <v>0.485787037037037</v>
      </c>
      <c r="H74" s="6">
        <v>86</v>
      </c>
      <c r="I74" s="12">
        <v>0.49024305555555553</v>
      </c>
      <c r="J74" s="6">
        <v>58</v>
      </c>
      <c r="K74" s="12">
        <v>0.440775462962963</v>
      </c>
      <c r="L74" s="6">
        <v>59</v>
      </c>
      <c r="M74" s="12">
        <v>0.4238310185185185</v>
      </c>
      <c r="N74" s="6">
        <v>87</v>
      </c>
      <c r="O74" s="4">
        <v>2.3227199074074076</v>
      </c>
      <c r="P74" s="6">
        <v>72</v>
      </c>
    </row>
    <row r="75" spans="1:16" ht="15">
      <c r="A75" s="6">
        <v>73</v>
      </c>
      <c r="B75" s="1" t="s">
        <v>148</v>
      </c>
      <c r="C75" s="1" t="s">
        <v>149</v>
      </c>
      <c r="D75" s="3" t="s">
        <v>13</v>
      </c>
      <c r="E75" s="12">
        <v>0.44534722222222217</v>
      </c>
      <c r="F75" s="6">
        <v>72</v>
      </c>
      <c r="G75" s="12">
        <v>0.47339120370370374</v>
      </c>
      <c r="H75" s="6">
        <v>72</v>
      </c>
      <c r="I75" s="12">
        <v>0.5305208333333333</v>
      </c>
      <c r="J75" s="6">
        <v>104</v>
      </c>
      <c r="K75" s="12">
        <v>0.4686111111111111</v>
      </c>
      <c r="L75" s="6">
        <v>86</v>
      </c>
      <c r="M75" s="12">
        <v>0.4065972222222222</v>
      </c>
      <c r="N75" s="6">
        <v>66</v>
      </c>
      <c r="O75" s="4">
        <v>2.3244675925925926</v>
      </c>
      <c r="P75" s="6">
        <v>73</v>
      </c>
    </row>
    <row r="76" spans="1:16" ht="15">
      <c r="A76" s="6">
        <v>74</v>
      </c>
      <c r="B76" s="1" t="s">
        <v>32</v>
      </c>
      <c r="C76" s="18" t="s">
        <v>150</v>
      </c>
      <c r="D76" s="3" t="s">
        <v>13</v>
      </c>
      <c r="E76" s="12">
        <v>0.43995370370370374</v>
      </c>
      <c r="F76" s="6">
        <v>64</v>
      </c>
      <c r="G76" s="12">
        <v>0.492962962962963</v>
      </c>
      <c r="H76" s="6">
        <v>93</v>
      </c>
      <c r="I76" s="12">
        <v>0.5237152777777777</v>
      </c>
      <c r="J76" s="6">
        <v>92</v>
      </c>
      <c r="K76" s="12">
        <v>0.47453703703703703</v>
      </c>
      <c r="L76" s="6">
        <v>94</v>
      </c>
      <c r="M76" s="12">
        <v>0.4069212962962963</v>
      </c>
      <c r="N76" s="6">
        <v>67</v>
      </c>
      <c r="O76" s="4">
        <v>2.338090277777778</v>
      </c>
      <c r="P76" s="6">
        <v>74</v>
      </c>
    </row>
    <row r="77" spans="1:16" ht="15">
      <c r="A77" s="6">
        <v>75</v>
      </c>
      <c r="B77" s="1" t="s">
        <v>151</v>
      </c>
      <c r="C77" s="1" t="s">
        <v>152</v>
      </c>
      <c r="D77" s="3" t="s">
        <v>22</v>
      </c>
      <c r="E77" s="12">
        <v>0.4325231481481482</v>
      </c>
      <c r="F77" s="6">
        <v>55</v>
      </c>
      <c r="G77" s="12">
        <v>0.4846875</v>
      </c>
      <c r="H77" s="6">
        <v>84</v>
      </c>
      <c r="I77" s="12">
        <v>0.508125</v>
      </c>
      <c r="J77" s="6">
        <v>75</v>
      </c>
      <c r="K77" s="12">
        <v>0.45393518518518516</v>
      </c>
      <c r="L77" s="6">
        <v>70</v>
      </c>
      <c r="M77" s="12">
        <v>0.45939814814814817</v>
      </c>
      <c r="N77" s="6">
        <v>129</v>
      </c>
      <c r="O77" s="4">
        <v>2.3386689814814816</v>
      </c>
      <c r="P77" s="6">
        <v>75</v>
      </c>
    </row>
    <row r="78" spans="1:16" ht="15">
      <c r="A78" s="6">
        <v>76</v>
      </c>
      <c r="B78" s="1" t="s">
        <v>40</v>
      </c>
      <c r="C78" s="1" t="s">
        <v>153</v>
      </c>
      <c r="D78" s="3" t="s">
        <v>13</v>
      </c>
      <c r="E78" s="12">
        <v>0.44806712962962963</v>
      </c>
      <c r="F78" s="6">
        <v>77</v>
      </c>
      <c r="G78" s="12">
        <v>0.4840393518518518</v>
      </c>
      <c r="H78" s="6">
        <v>82</v>
      </c>
      <c r="I78" s="12">
        <v>0.5301041666666667</v>
      </c>
      <c r="J78" s="6">
        <v>103</v>
      </c>
      <c r="K78" s="12">
        <v>0.47069444444444447</v>
      </c>
      <c r="L78" s="6">
        <v>90</v>
      </c>
      <c r="M78" s="12">
        <v>0.40608796296296296</v>
      </c>
      <c r="N78" s="6">
        <v>65</v>
      </c>
      <c r="O78" s="4">
        <v>2.3389930555555556</v>
      </c>
      <c r="P78" s="6">
        <v>76</v>
      </c>
    </row>
    <row r="79" spans="1:16" ht="15">
      <c r="A79" s="6">
        <v>77</v>
      </c>
      <c r="B79" s="1" t="s">
        <v>154</v>
      </c>
      <c r="C79" s="1" t="s">
        <v>155</v>
      </c>
      <c r="D79" s="3" t="s">
        <v>22</v>
      </c>
      <c r="E79" s="12">
        <v>0.44646990740740744</v>
      </c>
      <c r="F79" s="6">
        <v>75</v>
      </c>
      <c r="G79" s="12">
        <v>0.4766550925925926</v>
      </c>
      <c r="H79" s="6">
        <v>75</v>
      </c>
      <c r="I79" s="12">
        <v>0.5320254629629629</v>
      </c>
      <c r="J79" s="6">
        <v>110</v>
      </c>
      <c r="K79" s="12">
        <v>0.47579861111111116</v>
      </c>
      <c r="L79" s="6">
        <v>99</v>
      </c>
      <c r="M79" s="12">
        <v>0.4106944444444445</v>
      </c>
      <c r="N79" s="6">
        <v>71</v>
      </c>
      <c r="O79" s="4">
        <v>2.3416435185185187</v>
      </c>
      <c r="P79" s="6">
        <v>77</v>
      </c>
    </row>
    <row r="80" spans="1:16" ht="15">
      <c r="A80" s="6">
        <v>78</v>
      </c>
      <c r="B80" s="1" t="s">
        <v>156</v>
      </c>
      <c r="C80" s="1" t="s">
        <v>157</v>
      </c>
      <c r="D80" s="3" t="s">
        <v>22</v>
      </c>
      <c r="E80" s="12">
        <v>0.5001967592592592</v>
      </c>
      <c r="F80" s="6">
        <v>153</v>
      </c>
      <c r="G80" s="12">
        <v>0.4866782407407408</v>
      </c>
      <c r="H80" s="6">
        <v>87</v>
      </c>
      <c r="I80" s="12">
        <v>0.5125347222222222</v>
      </c>
      <c r="J80" s="6">
        <v>82</v>
      </c>
      <c r="K80" s="12">
        <v>0.4431597222222223</v>
      </c>
      <c r="L80" s="6">
        <v>60</v>
      </c>
      <c r="M80" s="12">
        <v>0.40327546296296296</v>
      </c>
      <c r="N80" s="6">
        <v>64</v>
      </c>
      <c r="O80" s="4">
        <v>2.3458449074074075</v>
      </c>
      <c r="P80" s="6">
        <v>78</v>
      </c>
    </row>
    <row r="81" spans="1:16" ht="15">
      <c r="A81" s="6">
        <v>79</v>
      </c>
      <c r="B81" s="1" t="s">
        <v>158</v>
      </c>
      <c r="C81" s="1" t="s">
        <v>159</v>
      </c>
      <c r="D81" s="3" t="s">
        <v>13</v>
      </c>
      <c r="E81" s="12">
        <v>0.44488425925925923</v>
      </c>
      <c r="F81" s="6">
        <v>71</v>
      </c>
      <c r="G81" s="12">
        <v>0.49374999999999997</v>
      </c>
      <c r="H81" s="6">
        <v>94</v>
      </c>
      <c r="I81" s="12">
        <v>0.5292476851851852</v>
      </c>
      <c r="J81" s="6">
        <v>99</v>
      </c>
      <c r="K81" s="12">
        <v>0.4745601851851852</v>
      </c>
      <c r="L81" s="6">
        <v>95</v>
      </c>
      <c r="M81" s="12">
        <v>0.4069212962962963</v>
      </c>
      <c r="N81" s="6">
        <v>68</v>
      </c>
      <c r="O81" s="4">
        <v>2.349363425925926</v>
      </c>
      <c r="P81" s="6">
        <v>79</v>
      </c>
    </row>
    <row r="82" spans="1:16" ht="15">
      <c r="A82" s="6">
        <v>80</v>
      </c>
      <c r="B82" s="1" t="s">
        <v>160</v>
      </c>
      <c r="C82" s="1" t="s">
        <v>161</v>
      </c>
      <c r="D82" s="3" t="s">
        <v>22</v>
      </c>
      <c r="E82" s="12">
        <v>0.46216435185185184</v>
      </c>
      <c r="F82" s="6">
        <v>86</v>
      </c>
      <c r="G82" s="12">
        <v>0.5029166666666667</v>
      </c>
      <c r="H82" s="6">
        <v>102</v>
      </c>
      <c r="I82" s="12">
        <v>0.5222337962962963</v>
      </c>
      <c r="J82" s="6">
        <v>89</v>
      </c>
      <c r="K82" s="12">
        <v>0.46208333333333335</v>
      </c>
      <c r="L82" s="6">
        <v>78</v>
      </c>
      <c r="M82" s="12">
        <v>0.4136111111111111</v>
      </c>
      <c r="N82" s="6">
        <v>76</v>
      </c>
      <c r="O82" s="4">
        <v>2.3630092592592593</v>
      </c>
      <c r="P82" s="6">
        <v>80</v>
      </c>
    </row>
    <row r="83" spans="1:16" ht="15">
      <c r="A83" s="6">
        <v>81</v>
      </c>
      <c r="B83" s="1" t="s">
        <v>93</v>
      </c>
      <c r="C83" s="1" t="s">
        <v>162</v>
      </c>
      <c r="D83" s="3" t="s">
        <v>13</v>
      </c>
      <c r="E83" s="12">
        <v>0.46230324074074075</v>
      </c>
      <c r="F83" s="6">
        <v>89</v>
      </c>
      <c r="G83" s="12">
        <v>0.5356712962962963</v>
      </c>
      <c r="H83" s="6">
        <v>146</v>
      </c>
      <c r="I83" s="12">
        <v>0.5509722222222222</v>
      </c>
      <c r="J83" s="6">
        <v>132</v>
      </c>
      <c r="K83" s="12">
        <v>0.45336805555555554</v>
      </c>
      <c r="L83" s="6">
        <v>69</v>
      </c>
      <c r="M83" s="12">
        <v>0.36711805555555554</v>
      </c>
      <c r="N83" s="6">
        <v>40</v>
      </c>
      <c r="O83" s="4">
        <v>2.3694328703703706</v>
      </c>
      <c r="P83" s="6">
        <v>81</v>
      </c>
    </row>
    <row r="84" spans="1:16" ht="15">
      <c r="A84" s="6">
        <v>82</v>
      </c>
      <c r="B84" s="1" t="s">
        <v>163</v>
      </c>
      <c r="C84" s="1" t="s">
        <v>164</v>
      </c>
      <c r="D84" s="3" t="s">
        <v>31</v>
      </c>
      <c r="E84" s="12">
        <v>0.4542592592592593</v>
      </c>
      <c r="F84" s="6">
        <v>80</v>
      </c>
      <c r="G84" s="12">
        <v>0.4769560185185185</v>
      </c>
      <c r="H84" s="6">
        <v>77</v>
      </c>
      <c r="I84" s="12">
        <v>0.5278472222222222</v>
      </c>
      <c r="J84" s="6">
        <v>97</v>
      </c>
      <c r="K84" s="12">
        <v>0.46696759259259263</v>
      </c>
      <c r="L84" s="6">
        <v>84</v>
      </c>
      <c r="M84" s="12">
        <v>0.4452314814814815</v>
      </c>
      <c r="N84" s="6">
        <v>117</v>
      </c>
      <c r="O84" s="4">
        <v>2.371261574074074</v>
      </c>
      <c r="P84" s="6">
        <v>82</v>
      </c>
    </row>
    <row r="85" spans="1:16" ht="15">
      <c r="A85" s="6">
        <v>83</v>
      </c>
      <c r="B85" s="1" t="s">
        <v>165</v>
      </c>
      <c r="C85" s="1" t="s">
        <v>166</v>
      </c>
      <c r="D85" s="3" t="s">
        <v>22</v>
      </c>
      <c r="E85" s="12">
        <v>0.4376736111111111</v>
      </c>
      <c r="F85" s="6">
        <v>62</v>
      </c>
      <c r="G85" s="12">
        <v>0.49844907407407407</v>
      </c>
      <c r="H85" s="6">
        <v>97</v>
      </c>
      <c r="I85" s="12">
        <v>0.547962962962963</v>
      </c>
      <c r="J85" s="6">
        <v>128</v>
      </c>
      <c r="K85" s="12">
        <v>0.49895833333333334</v>
      </c>
      <c r="L85" s="6">
        <v>122</v>
      </c>
      <c r="M85" s="12">
        <v>0.39013888888888887</v>
      </c>
      <c r="N85" s="6">
        <v>53</v>
      </c>
      <c r="O85" s="4">
        <v>2.3731828703703703</v>
      </c>
      <c r="P85" s="6">
        <v>83</v>
      </c>
    </row>
    <row r="86" spans="1:16" ht="15">
      <c r="A86" s="6">
        <v>84</v>
      </c>
      <c r="B86" s="1" t="s">
        <v>167</v>
      </c>
      <c r="C86" s="1" t="s">
        <v>168</v>
      </c>
      <c r="D86" s="3" t="s">
        <v>31</v>
      </c>
      <c r="E86" s="12">
        <v>0.44695601851851857</v>
      </c>
      <c r="F86" s="6">
        <v>76</v>
      </c>
      <c r="G86" s="12">
        <v>0.4797453703703704</v>
      </c>
      <c r="H86" s="6">
        <v>78</v>
      </c>
      <c r="I86" s="12">
        <v>0.5137847222222222</v>
      </c>
      <c r="J86" s="6">
        <v>83</v>
      </c>
      <c r="K86" s="12">
        <v>0.4707523148148148</v>
      </c>
      <c r="L86" s="6">
        <v>91</v>
      </c>
      <c r="M86" s="12">
        <v>0.46361111111111114</v>
      </c>
      <c r="N86" s="6">
        <v>135</v>
      </c>
      <c r="O86" s="4">
        <v>2.374849537037037</v>
      </c>
      <c r="P86" s="6">
        <v>84</v>
      </c>
    </row>
    <row r="87" spans="1:16" ht="15">
      <c r="A87" s="6">
        <v>85</v>
      </c>
      <c r="B87" s="1" t="s">
        <v>36</v>
      </c>
      <c r="C87" s="1" t="s">
        <v>169</v>
      </c>
      <c r="D87" s="3" t="s">
        <v>22</v>
      </c>
      <c r="E87" s="12">
        <v>0.4852314814814815</v>
      </c>
      <c r="F87" s="6">
        <v>115</v>
      </c>
      <c r="G87" s="12">
        <v>0.48893518518518514</v>
      </c>
      <c r="H87" s="6">
        <v>88</v>
      </c>
      <c r="I87" s="12">
        <v>0.5117708333333334</v>
      </c>
      <c r="J87" s="6">
        <v>79</v>
      </c>
      <c r="K87" s="12">
        <v>0.4608564814814815</v>
      </c>
      <c r="L87" s="6">
        <v>77</v>
      </c>
      <c r="M87" s="12">
        <v>0.4331365740740741</v>
      </c>
      <c r="N87" s="6">
        <v>103</v>
      </c>
      <c r="O87" s="4">
        <v>2.3799305555555557</v>
      </c>
      <c r="P87" s="6">
        <v>85</v>
      </c>
    </row>
    <row r="88" spans="1:16" ht="15">
      <c r="A88" s="6">
        <v>86</v>
      </c>
      <c r="B88" s="1" t="s">
        <v>170</v>
      </c>
      <c r="C88" s="1" t="s">
        <v>171</v>
      </c>
      <c r="D88" s="3" t="s">
        <v>22</v>
      </c>
      <c r="E88" s="12">
        <v>0.45167824074074076</v>
      </c>
      <c r="F88" s="6">
        <v>79</v>
      </c>
      <c r="G88" s="12">
        <v>0.5047106481481481</v>
      </c>
      <c r="H88" s="6">
        <v>103</v>
      </c>
      <c r="I88" s="12">
        <v>0.5204166666666666</v>
      </c>
      <c r="J88" s="6">
        <v>88</v>
      </c>
      <c r="K88" s="12">
        <v>0.45719907407407406</v>
      </c>
      <c r="L88" s="6">
        <v>71</v>
      </c>
      <c r="M88" s="12">
        <v>0.44703703703703707</v>
      </c>
      <c r="N88" s="6">
        <v>118</v>
      </c>
      <c r="O88" s="4">
        <v>2.381041666666667</v>
      </c>
      <c r="P88" s="6">
        <v>86</v>
      </c>
    </row>
    <row r="89" spans="1:16" ht="15">
      <c r="A89" s="6">
        <v>87</v>
      </c>
      <c r="B89" s="1" t="s">
        <v>172</v>
      </c>
      <c r="C89" s="1" t="s">
        <v>173</v>
      </c>
      <c r="D89" s="3" t="s">
        <v>22</v>
      </c>
      <c r="E89" s="12">
        <v>0.48714120370370373</v>
      </c>
      <c r="F89" s="6">
        <v>124</v>
      </c>
      <c r="G89" s="12">
        <v>0.509375</v>
      </c>
      <c r="H89" s="6">
        <v>108</v>
      </c>
      <c r="I89" s="12">
        <v>0.5318518518518519</v>
      </c>
      <c r="J89" s="6">
        <v>109</v>
      </c>
      <c r="K89" s="12">
        <v>0.4676967592592593</v>
      </c>
      <c r="L89" s="6">
        <v>85</v>
      </c>
      <c r="M89" s="12">
        <v>0.3864930555555555</v>
      </c>
      <c r="N89" s="6">
        <v>51</v>
      </c>
      <c r="O89" s="4">
        <v>2.3825578703703703</v>
      </c>
      <c r="P89" s="6">
        <v>87</v>
      </c>
    </row>
    <row r="90" spans="1:16" ht="15">
      <c r="A90" s="6">
        <v>88</v>
      </c>
      <c r="B90" s="1" t="s">
        <v>116</v>
      </c>
      <c r="C90" s="1" t="s">
        <v>174</v>
      </c>
      <c r="D90" s="3" t="s">
        <v>13</v>
      </c>
      <c r="E90" s="12">
        <v>0.48322916666666665</v>
      </c>
      <c r="F90" s="6">
        <v>107</v>
      </c>
      <c r="G90" s="12">
        <v>0.5009375</v>
      </c>
      <c r="H90" s="6">
        <v>99</v>
      </c>
      <c r="I90" s="12">
        <v>0.5119097222222222</v>
      </c>
      <c r="J90" s="6">
        <v>80</v>
      </c>
      <c r="K90" s="12">
        <v>0.4591435185185185</v>
      </c>
      <c r="L90" s="6">
        <v>76</v>
      </c>
      <c r="M90" s="12">
        <v>0.42748842592592595</v>
      </c>
      <c r="N90" s="6">
        <v>96</v>
      </c>
      <c r="O90" s="4">
        <v>2.3827083333333334</v>
      </c>
      <c r="P90" s="6">
        <v>88</v>
      </c>
    </row>
    <row r="91" spans="1:16" ht="15">
      <c r="A91" s="6">
        <v>89</v>
      </c>
      <c r="B91" s="1" t="s">
        <v>72</v>
      </c>
      <c r="C91" s="1" t="s">
        <v>175</v>
      </c>
      <c r="D91" s="3" t="s">
        <v>22</v>
      </c>
      <c r="E91" s="12">
        <v>0.4828587962962963</v>
      </c>
      <c r="F91" s="6">
        <v>106</v>
      </c>
      <c r="G91" s="12">
        <v>0.5160300925925926</v>
      </c>
      <c r="H91" s="6">
        <v>114</v>
      </c>
      <c r="I91" s="12">
        <v>0.5495833333333333</v>
      </c>
      <c r="J91" s="6">
        <v>131</v>
      </c>
      <c r="K91" s="12">
        <v>0.4589814814814815</v>
      </c>
      <c r="L91" s="6">
        <v>74</v>
      </c>
      <c r="M91" s="12">
        <v>0.3968634259259259</v>
      </c>
      <c r="N91" s="6">
        <v>57</v>
      </c>
      <c r="O91" s="4">
        <v>2.4043171296296295</v>
      </c>
      <c r="P91" s="6">
        <v>89</v>
      </c>
    </row>
    <row r="92" spans="1:16" ht="15">
      <c r="A92" s="6">
        <v>90</v>
      </c>
      <c r="B92" s="1" t="s">
        <v>89</v>
      </c>
      <c r="C92" s="1" t="s">
        <v>176</v>
      </c>
      <c r="D92" s="3" t="s">
        <v>13</v>
      </c>
      <c r="E92" s="12">
        <v>0.48325231481481484</v>
      </c>
      <c r="F92" s="6">
        <v>108</v>
      </c>
      <c r="G92" s="12">
        <v>0.5009953703703703</v>
      </c>
      <c r="H92" s="6">
        <v>100</v>
      </c>
      <c r="I92" s="12">
        <v>0.5338078703703704</v>
      </c>
      <c r="J92" s="6">
        <v>112</v>
      </c>
      <c r="K92" s="12">
        <v>0.45903935185185185</v>
      </c>
      <c r="L92" s="6">
        <v>75</v>
      </c>
      <c r="M92" s="12">
        <v>0.4274652777777778</v>
      </c>
      <c r="N92" s="6">
        <v>95</v>
      </c>
      <c r="O92" s="4">
        <v>2.404560185185185</v>
      </c>
      <c r="P92" s="6">
        <v>90</v>
      </c>
    </row>
    <row r="93" spans="1:16" ht="15">
      <c r="A93" s="6">
        <v>91</v>
      </c>
      <c r="B93" s="1" t="s">
        <v>125</v>
      </c>
      <c r="C93" s="1" t="s">
        <v>177</v>
      </c>
      <c r="D93" s="3" t="s">
        <v>13</v>
      </c>
      <c r="E93" s="12">
        <v>0.4453587962962963</v>
      </c>
      <c r="F93" s="6">
        <v>73</v>
      </c>
      <c r="G93" s="12">
        <v>0.4801273148148148</v>
      </c>
      <c r="H93" s="6">
        <v>79</v>
      </c>
      <c r="I93" s="12">
        <v>0.5074652777777778</v>
      </c>
      <c r="J93" s="6">
        <v>74</v>
      </c>
      <c r="K93" s="12">
        <v>0.5097453703703704</v>
      </c>
      <c r="L93" s="6">
        <v>137</v>
      </c>
      <c r="M93" s="12">
        <v>0.46543981481481483</v>
      </c>
      <c r="N93" s="6">
        <v>138</v>
      </c>
      <c r="O93" s="4">
        <v>2.408136574074074</v>
      </c>
      <c r="P93" s="6">
        <v>91</v>
      </c>
    </row>
    <row r="94" spans="1:16" ht="15">
      <c r="A94" s="6">
        <v>92</v>
      </c>
      <c r="B94" s="1" t="s">
        <v>178</v>
      </c>
      <c r="C94" s="1" t="s">
        <v>179</v>
      </c>
      <c r="D94" s="3" t="s">
        <v>22</v>
      </c>
      <c r="E94" s="12">
        <v>0.4684375</v>
      </c>
      <c r="F94" s="6">
        <v>95</v>
      </c>
      <c r="G94" s="12">
        <v>0.5058101851851852</v>
      </c>
      <c r="H94" s="6">
        <v>104</v>
      </c>
      <c r="I94" s="12">
        <v>0.5525925925925926</v>
      </c>
      <c r="J94" s="6">
        <v>135</v>
      </c>
      <c r="K94" s="12">
        <v>0.4657523148148148</v>
      </c>
      <c r="L94" s="6">
        <v>82</v>
      </c>
      <c r="M94" s="12">
        <v>0.42203703703703704</v>
      </c>
      <c r="N94" s="6">
        <v>86</v>
      </c>
      <c r="O94" s="4">
        <v>2.4146296296296295</v>
      </c>
      <c r="P94" s="6">
        <v>92</v>
      </c>
    </row>
    <row r="95" spans="1:16" ht="15">
      <c r="A95" s="6">
        <v>93</v>
      </c>
      <c r="B95" s="1" t="s">
        <v>93</v>
      </c>
      <c r="C95" s="1" t="s">
        <v>180</v>
      </c>
      <c r="D95" s="3" t="s">
        <v>13</v>
      </c>
      <c r="E95" s="12">
        <v>0.4855555555555556</v>
      </c>
      <c r="F95" s="6">
        <v>118</v>
      </c>
      <c r="G95" s="12">
        <v>0.5010416666666667</v>
      </c>
      <c r="H95" s="6">
        <v>101</v>
      </c>
      <c r="I95" s="12">
        <v>0.5120254629629629</v>
      </c>
      <c r="J95" s="6">
        <v>81</v>
      </c>
      <c r="K95" s="12">
        <v>0.46231481481481485</v>
      </c>
      <c r="L95" s="6">
        <v>79</v>
      </c>
      <c r="M95" s="12">
        <v>0.45806712962962964</v>
      </c>
      <c r="N95" s="6">
        <v>126</v>
      </c>
      <c r="O95" s="4">
        <v>2.41900462962963</v>
      </c>
      <c r="P95" s="6">
        <v>93</v>
      </c>
    </row>
    <row r="96" spans="1:16" ht="15">
      <c r="A96" s="6">
        <v>94</v>
      </c>
      <c r="B96" s="1" t="s">
        <v>14</v>
      </c>
      <c r="C96" s="1" t="s">
        <v>181</v>
      </c>
      <c r="D96" s="3" t="s">
        <v>22</v>
      </c>
      <c r="E96" s="12">
        <v>0.45899305555555553</v>
      </c>
      <c r="F96" s="6">
        <v>84</v>
      </c>
      <c r="G96" s="12">
        <v>0.5005208333333333</v>
      </c>
      <c r="H96" s="6">
        <v>98</v>
      </c>
      <c r="I96" s="12">
        <v>0.5259259259259259</v>
      </c>
      <c r="J96" s="6">
        <v>93</v>
      </c>
      <c r="K96" s="12">
        <v>0.4734606481481482</v>
      </c>
      <c r="L96" s="6">
        <v>93</v>
      </c>
      <c r="M96" s="12">
        <v>0.46122685185185186</v>
      </c>
      <c r="N96" s="6">
        <v>132</v>
      </c>
      <c r="O96" s="4">
        <v>2.4201273148148146</v>
      </c>
      <c r="P96" s="6">
        <v>94</v>
      </c>
    </row>
    <row r="97" spans="1:16" ht="15">
      <c r="A97" s="6">
        <v>95</v>
      </c>
      <c r="B97" s="1" t="s">
        <v>112</v>
      </c>
      <c r="C97" s="1" t="s">
        <v>182</v>
      </c>
      <c r="D97" s="3" t="s">
        <v>22</v>
      </c>
      <c r="E97" s="12">
        <v>0.490324074074074</v>
      </c>
      <c r="F97" s="6">
        <v>134</v>
      </c>
      <c r="G97" s="12">
        <v>0.5402662037037037</v>
      </c>
      <c r="H97" s="6">
        <v>155</v>
      </c>
      <c r="I97" s="12">
        <v>0.5291435185185185</v>
      </c>
      <c r="J97" s="6">
        <v>98</v>
      </c>
      <c r="K97" s="12">
        <v>0.44981481481481483</v>
      </c>
      <c r="L97" s="6">
        <v>67</v>
      </c>
      <c r="M97" s="12">
        <v>0.41150462962962964</v>
      </c>
      <c r="N97" s="6">
        <v>73</v>
      </c>
      <c r="O97" s="4">
        <v>2.421053240740741</v>
      </c>
      <c r="P97" s="6">
        <v>95</v>
      </c>
    </row>
    <row r="98" spans="1:16" ht="15">
      <c r="A98" s="6">
        <v>96</v>
      </c>
      <c r="B98" s="1" t="s">
        <v>183</v>
      </c>
      <c r="C98" s="1" t="s">
        <v>184</v>
      </c>
      <c r="D98" s="3" t="s">
        <v>13</v>
      </c>
      <c r="E98" s="12">
        <v>0.48273148148148143</v>
      </c>
      <c r="F98" s="6">
        <v>105</v>
      </c>
      <c r="G98" s="12">
        <v>0.45209490740740743</v>
      </c>
      <c r="H98" s="6">
        <v>56</v>
      </c>
      <c r="I98" s="12">
        <v>0.5106712962962963</v>
      </c>
      <c r="J98" s="6">
        <v>78</v>
      </c>
      <c r="K98" s="12">
        <v>0.5050810185185185</v>
      </c>
      <c r="L98" s="6">
        <v>133</v>
      </c>
      <c r="M98" s="12">
        <v>0.47195601851851854</v>
      </c>
      <c r="N98" s="6">
        <v>147</v>
      </c>
      <c r="O98" s="4">
        <v>2.422534722222222</v>
      </c>
      <c r="P98" s="6">
        <v>96</v>
      </c>
    </row>
    <row r="99" spans="1:16" ht="15">
      <c r="A99" s="6">
        <v>97</v>
      </c>
      <c r="B99" s="1" t="s">
        <v>185</v>
      </c>
      <c r="C99" s="1" t="s">
        <v>186</v>
      </c>
      <c r="D99" s="3" t="s">
        <v>13</v>
      </c>
      <c r="E99" s="12">
        <v>0.42673611111111115</v>
      </c>
      <c r="F99" s="6">
        <v>51</v>
      </c>
      <c r="G99" s="12">
        <v>0.4708912037037037</v>
      </c>
      <c r="H99" s="6">
        <v>70</v>
      </c>
      <c r="I99" s="12">
        <v>0.5166435185185185</v>
      </c>
      <c r="J99" s="6">
        <v>85</v>
      </c>
      <c r="K99" s="12">
        <v>0.5174537037037037</v>
      </c>
      <c r="L99" s="6">
        <v>150</v>
      </c>
      <c r="M99" s="12">
        <v>0.5036458333333333</v>
      </c>
      <c r="N99" s="6">
        <v>172</v>
      </c>
      <c r="O99" s="4">
        <v>2.43537037037037</v>
      </c>
      <c r="P99" s="6">
        <v>97</v>
      </c>
    </row>
    <row r="100" spans="1:16" ht="15">
      <c r="A100" s="6">
        <v>98</v>
      </c>
      <c r="B100" s="1" t="s">
        <v>187</v>
      </c>
      <c r="C100" s="1" t="s">
        <v>188</v>
      </c>
      <c r="D100" s="3" t="s">
        <v>31</v>
      </c>
      <c r="E100" s="12">
        <v>0.4879513888888889</v>
      </c>
      <c r="F100" s="6">
        <v>127</v>
      </c>
      <c r="G100" s="12">
        <v>0.5169212962962962</v>
      </c>
      <c r="H100" s="6">
        <v>116</v>
      </c>
      <c r="I100" s="12">
        <v>0.5385648148148149</v>
      </c>
      <c r="J100" s="6">
        <v>122</v>
      </c>
      <c r="K100" s="12">
        <v>0.46903935185185186</v>
      </c>
      <c r="L100" s="6">
        <v>88</v>
      </c>
      <c r="M100" s="12">
        <v>0.4266319444444444</v>
      </c>
      <c r="N100" s="6">
        <v>91</v>
      </c>
      <c r="O100" s="4">
        <v>2.439108796296296</v>
      </c>
      <c r="P100" s="6">
        <v>98</v>
      </c>
    </row>
    <row r="101" spans="1:16" ht="15">
      <c r="A101" s="6">
        <v>99</v>
      </c>
      <c r="B101" s="1" t="s">
        <v>189</v>
      </c>
      <c r="C101" s="1" t="s">
        <v>190</v>
      </c>
      <c r="D101" s="3" t="s">
        <v>13</v>
      </c>
      <c r="E101" s="12">
        <v>0.4680902777777778</v>
      </c>
      <c r="F101" s="6">
        <v>94</v>
      </c>
      <c r="G101" s="12">
        <v>0.5065972222222223</v>
      </c>
      <c r="H101" s="6">
        <v>105</v>
      </c>
      <c r="I101" s="12">
        <v>0.5172337962962963</v>
      </c>
      <c r="J101" s="6">
        <v>86</v>
      </c>
      <c r="K101" s="12">
        <v>0.4792824074074074</v>
      </c>
      <c r="L101" s="6">
        <v>104</v>
      </c>
      <c r="M101" s="12">
        <v>0.4700462962962963</v>
      </c>
      <c r="N101" s="6">
        <v>143</v>
      </c>
      <c r="O101" s="4">
        <v>2.44125</v>
      </c>
      <c r="P101" s="6">
        <v>99</v>
      </c>
    </row>
    <row r="102" spans="1:16" ht="15">
      <c r="A102" s="6">
        <v>100</v>
      </c>
      <c r="B102" s="1" t="s">
        <v>191</v>
      </c>
      <c r="C102" s="1" t="s">
        <v>192</v>
      </c>
      <c r="D102" s="3" t="s">
        <v>103</v>
      </c>
      <c r="E102" s="12">
        <v>0.500474537037037</v>
      </c>
      <c r="F102" s="6">
        <v>154</v>
      </c>
      <c r="G102" s="12">
        <v>0.5169097222222222</v>
      </c>
      <c r="H102" s="6">
        <v>115</v>
      </c>
      <c r="I102" s="12">
        <v>0.5385532407407407</v>
      </c>
      <c r="J102" s="6">
        <v>121</v>
      </c>
      <c r="K102" s="12">
        <v>0.46907407407407403</v>
      </c>
      <c r="L102" s="6">
        <v>89</v>
      </c>
      <c r="M102" s="12">
        <v>0.4266898148148148</v>
      </c>
      <c r="N102" s="6">
        <v>92</v>
      </c>
      <c r="O102" s="4">
        <v>2.451701388888889</v>
      </c>
      <c r="P102" s="6">
        <v>100</v>
      </c>
    </row>
    <row r="103" spans="1:16" ht="15">
      <c r="A103" s="6">
        <v>101</v>
      </c>
      <c r="B103" s="1" t="s">
        <v>121</v>
      </c>
      <c r="C103" s="1" t="s">
        <v>193</v>
      </c>
      <c r="D103" s="3" t="s">
        <v>22</v>
      </c>
      <c r="E103" s="12">
        <v>0.4958101851851852</v>
      </c>
      <c r="F103" s="6">
        <v>143</v>
      </c>
      <c r="G103" s="12">
        <v>0.5408333333333334</v>
      </c>
      <c r="H103" s="6">
        <v>156</v>
      </c>
      <c r="I103" s="12">
        <v>0.5297569444444444</v>
      </c>
      <c r="J103" s="6">
        <v>101</v>
      </c>
      <c r="K103" s="12">
        <v>0.4734375</v>
      </c>
      <c r="L103" s="6">
        <v>92</v>
      </c>
      <c r="M103" s="12">
        <v>0.415150462962963</v>
      </c>
      <c r="N103" s="6">
        <v>78</v>
      </c>
      <c r="O103" s="4">
        <v>2.454988425925926</v>
      </c>
      <c r="P103" s="6">
        <v>101</v>
      </c>
    </row>
    <row r="104" spans="1:16" ht="15">
      <c r="A104" s="6">
        <v>102</v>
      </c>
      <c r="B104" s="1" t="s">
        <v>194</v>
      </c>
      <c r="C104" s="1" t="s">
        <v>195</v>
      </c>
      <c r="D104" s="3" t="s">
        <v>13</v>
      </c>
      <c r="E104" s="12">
        <v>0.48879629629629634</v>
      </c>
      <c r="F104" s="6">
        <v>129</v>
      </c>
      <c r="G104" s="12">
        <v>0.5238078703703704</v>
      </c>
      <c r="H104" s="6">
        <v>129</v>
      </c>
      <c r="I104" s="12">
        <v>0.5383333333333333</v>
      </c>
      <c r="J104" s="6">
        <v>120</v>
      </c>
      <c r="K104" s="12">
        <v>0.5082291666666666</v>
      </c>
      <c r="L104" s="6">
        <v>135</v>
      </c>
      <c r="M104" s="12">
        <v>0.3967824074074074</v>
      </c>
      <c r="N104" s="6">
        <v>56</v>
      </c>
      <c r="O104" s="4">
        <v>2.455949074074074</v>
      </c>
      <c r="P104" s="6">
        <v>102</v>
      </c>
    </row>
    <row r="105" spans="1:16" ht="15">
      <c r="A105" s="6">
        <v>103</v>
      </c>
      <c r="B105" s="1" t="s">
        <v>72</v>
      </c>
      <c r="C105" s="1" t="s">
        <v>196</v>
      </c>
      <c r="D105" s="3" t="s">
        <v>22</v>
      </c>
      <c r="E105" s="12">
        <v>0.49028935185185185</v>
      </c>
      <c r="F105" s="6">
        <v>133</v>
      </c>
      <c r="G105" s="12">
        <v>0.5178472222222222</v>
      </c>
      <c r="H105" s="6">
        <v>118</v>
      </c>
      <c r="I105" s="12">
        <v>0.5310532407407408</v>
      </c>
      <c r="J105" s="6">
        <v>106</v>
      </c>
      <c r="K105" s="12">
        <v>0.49140046296296297</v>
      </c>
      <c r="L105" s="6">
        <v>113</v>
      </c>
      <c r="M105" s="12">
        <v>0.42586805555555557</v>
      </c>
      <c r="N105" s="6">
        <v>89</v>
      </c>
      <c r="O105" s="4">
        <v>2.4564583333333334</v>
      </c>
      <c r="P105" s="6">
        <v>103</v>
      </c>
    </row>
    <row r="106" spans="1:16" ht="15">
      <c r="A106" s="6">
        <v>104</v>
      </c>
      <c r="B106" s="1" t="s">
        <v>197</v>
      </c>
      <c r="C106" s="1" t="s">
        <v>198</v>
      </c>
      <c r="D106" s="3" t="s">
        <v>22</v>
      </c>
      <c r="E106" s="12">
        <v>0.5174652777777778</v>
      </c>
      <c r="F106" s="6">
        <v>180</v>
      </c>
      <c r="G106" s="12">
        <v>0.4974537037037037</v>
      </c>
      <c r="H106" s="6">
        <v>95</v>
      </c>
      <c r="I106" s="12">
        <v>0.5236805555555556</v>
      </c>
      <c r="J106" s="6">
        <v>91</v>
      </c>
      <c r="K106" s="12">
        <v>0.49291666666666667</v>
      </c>
      <c r="L106" s="6">
        <v>119</v>
      </c>
      <c r="M106" s="12">
        <v>0.4303356481481482</v>
      </c>
      <c r="N106" s="6">
        <v>99</v>
      </c>
      <c r="O106" s="4">
        <v>2.461851851851852</v>
      </c>
      <c r="P106" s="6">
        <v>104</v>
      </c>
    </row>
    <row r="107" spans="1:16" ht="15">
      <c r="A107" s="6">
        <v>105</v>
      </c>
      <c r="B107" s="1" t="s">
        <v>199</v>
      </c>
      <c r="C107" s="1" t="s">
        <v>200</v>
      </c>
      <c r="D107" s="3" t="s">
        <v>13</v>
      </c>
      <c r="E107" s="12">
        <v>0.3982175925925926</v>
      </c>
      <c r="F107" s="6">
        <v>29</v>
      </c>
      <c r="G107" s="12">
        <v>0.49287037037037035</v>
      </c>
      <c r="H107" s="6">
        <v>92</v>
      </c>
      <c r="I107" s="12">
        <v>0.5694560185185186</v>
      </c>
      <c r="J107" s="6">
        <v>153</v>
      </c>
      <c r="K107" s="12">
        <v>0.5384953703703704</v>
      </c>
      <c r="L107" s="6">
        <v>166</v>
      </c>
      <c r="M107" s="12">
        <v>0.46524305555555556</v>
      </c>
      <c r="N107" s="6">
        <v>137</v>
      </c>
      <c r="O107" s="4">
        <v>2.4642824074074077</v>
      </c>
      <c r="P107" s="6">
        <v>105</v>
      </c>
    </row>
    <row r="108" spans="1:16" ht="15">
      <c r="A108" s="6">
        <v>106</v>
      </c>
      <c r="B108" s="1" t="s">
        <v>201</v>
      </c>
      <c r="C108" s="1" t="s">
        <v>202</v>
      </c>
      <c r="D108" s="3" t="s">
        <v>22</v>
      </c>
      <c r="E108" s="12">
        <v>0.47478009259259263</v>
      </c>
      <c r="F108" s="6">
        <v>99</v>
      </c>
      <c r="G108" s="12">
        <v>0.5699305555555555</v>
      </c>
      <c r="H108" s="6">
        <v>202</v>
      </c>
      <c r="I108" s="12">
        <v>0.5530208333333334</v>
      </c>
      <c r="J108" s="6">
        <v>136</v>
      </c>
      <c r="K108" s="12">
        <v>0.47518518518518515</v>
      </c>
      <c r="L108" s="6">
        <v>97</v>
      </c>
      <c r="M108" s="12">
        <v>0.3919212962962963</v>
      </c>
      <c r="N108" s="6">
        <v>54</v>
      </c>
      <c r="O108" s="4">
        <v>2.464837962962963</v>
      </c>
      <c r="P108" s="6">
        <v>106</v>
      </c>
    </row>
    <row r="109" spans="1:16" ht="15">
      <c r="A109" s="6">
        <v>107</v>
      </c>
      <c r="B109" s="1" t="s">
        <v>44</v>
      </c>
      <c r="C109" s="1" t="s">
        <v>203</v>
      </c>
      <c r="D109" s="3" t="s">
        <v>13</v>
      </c>
      <c r="E109" s="12">
        <v>0.485474537037037</v>
      </c>
      <c r="F109" s="6">
        <v>116</v>
      </c>
      <c r="G109" s="12">
        <v>0.49822916666666667</v>
      </c>
      <c r="H109" s="6">
        <v>96</v>
      </c>
      <c r="I109" s="12">
        <v>0.5371527777777778</v>
      </c>
      <c r="J109" s="6">
        <v>116</v>
      </c>
      <c r="K109" s="12">
        <v>0.4781365740740741</v>
      </c>
      <c r="L109" s="6">
        <v>102</v>
      </c>
      <c r="M109" s="12">
        <v>0.46708333333333335</v>
      </c>
      <c r="N109" s="6">
        <v>141</v>
      </c>
      <c r="O109" s="4">
        <v>2.466076388888889</v>
      </c>
      <c r="P109" s="6">
        <v>107</v>
      </c>
    </row>
    <row r="110" spans="1:16" ht="15">
      <c r="A110" s="6">
        <v>108</v>
      </c>
      <c r="B110" s="1" t="s">
        <v>204</v>
      </c>
      <c r="C110" s="1" t="s">
        <v>205</v>
      </c>
      <c r="D110" s="3" t="s">
        <v>22</v>
      </c>
      <c r="E110" s="12">
        <v>0.5149421296296296</v>
      </c>
      <c r="F110" s="6">
        <v>176</v>
      </c>
      <c r="G110" s="12">
        <v>0.5513078703703703</v>
      </c>
      <c r="H110" s="6">
        <v>172</v>
      </c>
      <c r="I110" s="12">
        <v>0.5062037037037037</v>
      </c>
      <c r="J110" s="6">
        <v>73</v>
      </c>
      <c r="K110" s="12">
        <v>0.49060185185185184</v>
      </c>
      <c r="L110" s="6">
        <v>110</v>
      </c>
      <c r="M110" s="12">
        <v>0.4079398148148148</v>
      </c>
      <c r="N110" s="6">
        <v>70</v>
      </c>
      <c r="O110" s="4">
        <v>2.4709953703703706</v>
      </c>
      <c r="P110" s="6">
        <v>108</v>
      </c>
    </row>
    <row r="111" spans="1:16" ht="15">
      <c r="A111" s="6">
        <v>109</v>
      </c>
      <c r="B111" s="1" t="s">
        <v>112</v>
      </c>
      <c r="C111" s="1" t="s">
        <v>206</v>
      </c>
      <c r="D111" s="3" t="s">
        <v>13</v>
      </c>
      <c r="E111" s="12">
        <v>0.4984722222222222</v>
      </c>
      <c r="F111" s="6">
        <v>147</v>
      </c>
      <c r="G111" s="12">
        <v>0.514525462962963</v>
      </c>
      <c r="H111" s="6">
        <v>112</v>
      </c>
      <c r="I111" s="12">
        <v>0.5398958333333334</v>
      </c>
      <c r="J111" s="6">
        <v>123</v>
      </c>
      <c r="K111" s="12">
        <v>0.48849537037037033</v>
      </c>
      <c r="L111" s="6">
        <v>108</v>
      </c>
      <c r="M111" s="12">
        <v>0.4339236111111111</v>
      </c>
      <c r="N111" s="6">
        <v>104</v>
      </c>
      <c r="O111" s="4">
        <v>2.4753125</v>
      </c>
      <c r="P111" s="6">
        <v>109</v>
      </c>
    </row>
    <row r="112" spans="1:16" ht="15">
      <c r="A112" s="6">
        <v>110</v>
      </c>
      <c r="B112" s="1" t="s">
        <v>207</v>
      </c>
      <c r="C112" s="18" t="s">
        <v>208</v>
      </c>
      <c r="D112" s="3" t="s">
        <v>22</v>
      </c>
      <c r="E112" s="12">
        <v>0.48480324074074077</v>
      </c>
      <c r="F112" s="6">
        <v>113</v>
      </c>
      <c r="G112" s="12">
        <v>0.5251967592592592</v>
      </c>
      <c r="H112" s="6">
        <v>134</v>
      </c>
      <c r="I112" s="12">
        <v>0.5491782407407407</v>
      </c>
      <c r="J112" s="6">
        <v>130</v>
      </c>
      <c r="K112" s="12">
        <v>0.5040162037037037</v>
      </c>
      <c r="L112" s="6">
        <v>132</v>
      </c>
      <c r="M112" s="12">
        <v>0.41476851851851854</v>
      </c>
      <c r="N112" s="6">
        <v>77</v>
      </c>
      <c r="O112" s="4">
        <v>2.477962962962963</v>
      </c>
      <c r="P112" s="6">
        <v>110</v>
      </c>
    </row>
    <row r="113" spans="1:16" ht="15">
      <c r="A113" s="6">
        <v>111</v>
      </c>
      <c r="B113" s="1" t="s">
        <v>112</v>
      </c>
      <c r="C113" s="1" t="s">
        <v>209</v>
      </c>
      <c r="D113" s="3" t="s">
        <v>22</v>
      </c>
      <c r="E113" s="12">
        <v>0.5001273148148148</v>
      </c>
      <c r="F113" s="6">
        <v>152</v>
      </c>
      <c r="G113" s="12">
        <v>0.5365972222222223</v>
      </c>
      <c r="H113" s="6">
        <v>148</v>
      </c>
      <c r="I113" s="12">
        <v>0.5555671296296296</v>
      </c>
      <c r="J113" s="6">
        <v>139</v>
      </c>
      <c r="K113" s="12">
        <v>0.49486111111111114</v>
      </c>
      <c r="L113" s="6">
        <v>121</v>
      </c>
      <c r="M113" s="12">
        <v>0.3993518518518519</v>
      </c>
      <c r="N113" s="6">
        <v>60</v>
      </c>
      <c r="O113" s="4">
        <v>2.48650462962963</v>
      </c>
      <c r="P113" s="6">
        <v>111</v>
      </c>
    </row>
    <row r="114" spans="1:16" ht="15">
      <c r="A114" s="6">
        <v>112</v>
      </c>
      <c r="B114" s="1" t="s">
        <v>189</v>
      </c>
      <c r="C114" s="1" t="s">
        <v>210</v>
      </c>
      <c r="D114" s="3" t="s">
        <v>22</v>
      </c>
      <c r="E114" s="12">
        <v>0.4865393518518519</v>
      </c>
      <c r="F114" s="6">
        <v>123</v>
      </c>
      <c r="G114" s="12">
        <v>0.5441666666666667</v>
      </c>
      <c r="H114" s="6">
        <v>161</v>
      </c>
      <c r="I114" s="12">
        <v>0.5600231481481481</v>
      </c>
      <c r="J114" s="6">
        <v>147</v>
      </c>
      <c r="K114" s="12">
        <v>0.47650462962962964</v>
      </c>
      <c r="L114" s="6">
        <v>100</v>
      </c>
      <c r="M114" s="12">
        <v>0.4194907407407407</v>
      </c>
      <c r="N114" s="6">
        <v>84</v>
      </c>
      <c r="O114" s="4">
        <v>2.486724537037037</v>
      </c>
      <c r="P114" s="6">
        <v>112</v>
      </c>
    </row>
    <row r="115" spans="1:16" ht="15">
      <c r="A115" s="6">
        <v>113</v>
      </c>
      <c r="B115" s="1" t="s">
        <v>58</v>
      </c>
      <c r="C115" s="1" t="s">
        <v>211</v>
      </c>
      <c r="D115" s="3" t="s">
        <v>13</v>
      </c>
      <c r="E115" s="12">
        <v>0.49726851851851855</v>
      </c>
      <c r="F115" s="6">
        <v>145</v>
      </c>
      <c r="G115" s="12">
        <v>0.5202546296296297</v>
      </c>
      <c r="H115" s="6">
        <v>122</v>
      </c>
      <c r="I115" s="12">
        <v>0.5313078703703703</v>
      </c>
      <c r="J115" s="6">
        <v>107</v>
      </c>
      <c r="K115" s="12">
        <v>0.5010648148148148</v>
      </c>
      <c r="L115" s="6">
        <v>127</v>
      </c>
      <c r="M115" s="12">
        <v>0.4409027777777778</v>
      </c>
      <c r="N115" s="6">
        <v>109</v>
      </c>
      <c r="O115" s="4">
        <v>2.4907986111111113</v>
      </c>
      <c r="P115" s="6">
        <v>113</v>
      </c>
    </row>
    <row r="116" spans="1:16" ht="15">
      <c r="A116" s="6">
        <v>114</v>
      </c>
      <c r="B116" s="1" t="s">
        <v>25</v>
      </c>
      <c r="C116" s="1" t="s">
        <v>212</v>
      </c>
      <c r="D116" s="3" t="s">
        <v>13</v>
      </c>
      <c r="E116" s="12">
        <v>0.4935763888888889</v>
      </c>
      <c r="F116" s="6">
        <v>140</v>
      </c>
      <c r="G116" s="12">
        <v>0.5312847222222222</v>
      </c>
      <c r="H116" s="6">
        <v>141</v>
      </c>
      <c r="I116" s="12">
        <v>0.5451736111111111</v>
      </c>
      <c r="J116" s="6">
        <v>126</v>
      </c>
      <c r="K116" s="12">
        <v>0.4747337962962963</v>
      </c>
      <c r="L116" s="6">
        <v>96</v>
      </c>
      <c r="M116" s="12">
        <v>0.4480092592592593</v>
      </c>
      <c r="N116" s="6">
        <v>119</v>
      </c>
      <c r="O116" s="4">
        <v>2.492777777777778</v>
      </c>
      <c r="P116" s="6">
        <v>114</v>
      </c>
    </row>
    <row r="117" spans="1:16" ht="15">
      <c r="A117" s="6">
        <v>115</v>
      </c>
      <c r="B117" s="1" t="s">
        <v>197</v>
      </c>
      <c r="C117" s="1" t="s">
        <v>213</v>
      </c>
      <c r="D117" s="3" t="s">
        <v>13</v>
      </c>
      <c r="E117" s="12">
        <v>0.4990393518518519</v>
      </c>
      <c r="F117" s="6">
        <v>149</v>
      </c>
      <c r="G117" s="12">
        <v>0.5201157407407407</v>
      </c>
      <c r="H117" s="6">
        <v>121</v>
      </c>
      <c r="I117" s="12">
        <v>0.5322916666666667</v>
      </c>
      <c r="J117" s="6">
        <v>111</v>
      </c>
      <c r="K117" s="12">
        <v>0.5010532407407408</v>
      </c>
      <c r="L117" s="6">
        <v>126</v>
      </c>
      <c r="M117" s="12">
        <v>0.4409490740740741</v>
      </c>
      <c r="N117" s="6">
        <v>110</v>
      </c>
      <c r="O117" s="4">
        <v>2.493449074074074</v>
      </c>
      <c r="P117" s="6">
        <v>115</v>
      </c>
    </row>
    <row r="118" spans="1:16" ht="15">
      <c r="A118" s="6">
        <v>116</v>
      </c>
      <c r="B118" s="1" t="s">
        <v>83</v>
      </c>
      <c r="C118" s="1" t="s">
        <v>214</v>
      </c>
      <c r="D118" s="3" t="s">
        <v>13</v>
      </c>
      <c r="E118" s="12">
        <v>0.4395138888888889</v>
      </c>
      <c r="F118" s="6">
        <v>63</v>
      </c>
      <c r="G118" s="12">
        <v>0.5299884259259259</v>
      </c>
      <c r="H118" s="6">
        <v>139</v>
      </c>
      <c r="I118" s="12">
        <v>0.5371527777777778</v>
      </c>
      <c r="J118" s="6">
        <v>117</v>
      </c>
      <c r="K118" s="12">
        <v>0.491412037037037</v>
      </c>
      <c r="L118" s="6">
        <v>115</v>
      </c>
      <c r="M118" s="12">
        <v>0.5049074074074075</v>
      </c>
      <c r="N118" s="6">
        <v>173</v>
      </c>
      <c r="O118" s="4">
        <v>2.502974537037037</v>
      </c>
      <c r="P118" s="6">
        <v>116</v>
      </c>
    </row>
    <row r="119" spans="1:16" ht="15">
      <c r="A119" s="6">
        <v>117</v>
      </c>
      <c r="B119" s="1" t="s">
        <v>121</v>
      </c>
      <c r="C119" s="1" t="s">
        <v>215</v>
      </c>
      <c r="D119" s="3" t="s">
        <v>22</v>
      </c>
      <c r="E119" s="12">
        <v>0.49775462962962963</v>
      </c>
      <c r="F119" s="6">
        <v>146</v>
      </c>
      <c r="G119" s="12">
        <v>0.4916203703703704</v>
      </c>
      <c r="H119" s="6">
        <v>91</v>
      </c>
      <c r="I119" s="12">
        <v>0.5434953703703703</v>
      </c>
      <c r="J119" s="6">
        <v>124</v>
      </c>
      <c r="K119" s="12">
        <v>0.5170717592592592</v>
      </c>
      <c r="L119" s="6">
        <v>149</v>
      </c>
      <c r="M119" s="12">
        <v>0.45315972222222217</v>
      </c>
      <c r="N119" s="6">
        <v>123</v>
      </c>
      <c r="O119" s="4">
        <v>2.5031018518518517</v>
      </c>
      <c r="P119" s="6">
        <v>117</v>
      </c>
    </row>
    <row r="120" spans="1:16" ht="15">
      <c r="A120" s="6">
        <v>118</v>
      </c>
      <c r="B120" s="1" t="s">
        <v>89</v>
      </c>
      <c r="C120" s="1" t="s">
        <v>216</v>
      </c>
      <c r="D120" s="3" t="s">
        <v>22</v>
      </c>
      <c r="E120" s="12">
        <v>0.48331018518518515</v>
      </c>
      <c r="F120" s="6">
        <v>110</v>
      </c>
      <c r="G120" s="12">
        <v>0.5133912037037037</v>
      </c>
      <c r="H120" s="6">
        <v>110</v>
      </c>
      <c r="I120" s="12">
        <v>0.5383333333333333</v>
      </c>
      <c r="J120" s="6">
        <v>119</v>
      </c>
      <c r="K120" s="12">
        <v>0.5082407407407408</v>
      </c>
      <c r="L120" s="6">
        <v>136</v>
      </c>
      <c r="M120" s="12">
        <v>0.4610416666666666</v>
      </c>
      <c r="N120" s="6">
        <v>131</v>
      </c>
      <c r="O120" s="4">
        <v>2.5043171296296296</v>
      </c>
      <c r="P120" s="6">
        <v>118</v>
      </c>
    </row>
    <row r="121" spans="1:16" ht="15">
      <c r="A121" s="6">
        <v>119</v>
      </c>
      <c r="B121" s="1" t="s">
        <v>217</v>
      </c>
      <c r="C121" s="1" t="s">
        <v>218</v>
      </c>
      <c r="D121" s="3" t="s">
        <v>13</v>
      </c>
      <c r="E121" s="12">
        <v>0.5171875</v>
      </c>
      <c r="F121" s="6">
        <v>179</v>
      </c>
      <c r="G121" s="12">
        <v>0.5517013888888889</v>
      </c>
      <c r="H121" s="6">
        <v>173</v>
      </c>
      <c r="I121" s="12">
        <v>0.5359375000000001</v>
      </c>
      <c r="J121" s="6">
        <v>115</v>
      </c>
      <c r="K121" s="12">
        <v>0.4645601851851852</v>
      </c>
      <c r="L121" s="6">
        <v>81</v>
      </c>
      <c r="M121" s="12">
        <v>0.43659722222222225</v>
      </c>
      <c r="N121" s="6">
        <v>107</v>
      </c>
      <c r="O121" s="4">
        <v>2.5059837962962965</v>
      </c>
      <c r="P121" s="6">
        <v>119</v>
      </c>
    </row>
    <row r="122" spans="1:16" ht="15">
      <c r="A122" s="6">
        <v>120</v>
      </c>
      <c r="B122" s="1" t="s">
        <v>116</v>
      </c>
      <c r="C122" s="1" t="s">
        <v>219</v>
      </c>
      <c r="D122" s="3" t="s">
        <v>13</v>
      </c>
      <c r="E122" s="12">
        <v>0.496724537037037</v>
      </c>
      <c r="F122" s="6">
        <v>144</v>
      </c>
      <c r="G122" s="12">
        <v>0.5671643518518519</v>
      </c>
      <c r="H122" s="6">
        <v>195</v>
      </c>
      <c r="I122" s="12">
        <v>0.5512037037037038</v>
      </c>
      <c r="J122" s="6">
        <v>133</v>
      </c>
      <c r="K122" s="12">
        <v>0.48234953703703703</v>
      </c>
      <c r="L122" s="6">
        <v>106</v>
      </c>
      <c r="M122" s="12">
        <v>0.4173611111111111</v>
      </c>
      <c r="N122" s="6">
        <v>81</v>
      </c>
      <c r="O122" s="4">
        <v>2.514803240740741</v>
      </c>
      <c r="P122" s="6">
        <v>120</v>
      </c>
    </row>
    <row r="123" spans="1:16" ht="15">
      <c r="A123" s="6">
        <v>121</v>
      </c>
      <c r="B123" s="1" t="s">
        <v>220</v>
      </c>
      <c r="C123" s="1" t="s">
        <v>221</v>
      </c>
      <c r="D123" s="3" t="s">
        <v>103</v>
      </c>
      <c r="E123" s="12">
        <v>0.5044212962962963</v>
      </c>
      <c r="F123" s="6">
        <v>162</v>
      </c>
      <c r="G123" s="12">
        <v>0.5379976851851852</v>
      </c>
      <c r="H123" s="6">
        <v>151</v>
      </c>
      <c r="I123" s="12">
        <v>0.5541203703703704</v>
      </c>
      <c r="J123" s="6">
        <v>138</v>
      </c>
      <c r="K123" s="12">
        <v>0.49234953703703704</v>
      </c>
      <c r="L123" s="6">
        <v>116</v>
      </c>
      <c r="M123" s="12">
        <v>0.42629629629629634</v>
      </c>
      <c r="N123" s="6">
        <v>90</v>
      </c>
      <c r="O123" s="4">
        <v>2.515185185185185</v>
      </c>
      <c r="P123" s="6">
        <v>121</v>
      </c>
    </row>
    <row r="124" spans="1:16" ht="15">
      <c r="A124" s="6">
        <v>122</v>
      </c>
      <c r="B124" s="1" t="s">
        <v>222</v>
      </c>
      <c r="C124" s="1" t="s">
        <v>223</v>
      </c>
      <c r="D124" s="3" t="s">
        <v>103</v>
      </c>
      <c r="E124" s="12">
        <v>0.5194328703703703</v>
      </c>
      <c r="F124" s="6">
        <v>183</v>
      </c>
      <c r="G124" s="12">
        <v>0.5198842592592593</v>
      </c>
      <c r="H124" s="6">
        <v>119</v>
      </c>
      <c r="I124" s="12">
        <v>0.5299884259259259</v>
      </c>
      <c r="J124" s="6">
        <v>102</v>
      </c>
      <c r="K124" s="12">
        <v>0.4781828703703704</v>
      </c>
      <c r="L124" s="6">
        <v>103</v>
      </c>
      <c r="M124" s="12">
        <v>0.47009259259259256</v>
      </c>
      <c r="N124" s="6">
        <v>144</v>
      </c>
      <c r="O124" s="4">
        <v>2.5175810185185186</v>
      </c>
      <c r="P124" s="6">
        <v>122</v>
      </c>
    </row>
    <row r="125" spans="1:16" ht="15">
      <c r="A125" s="6">
        <v>123</v>
      </c>
      <c r="B125" s="1" t="s">
        <v>224</v>
      </c>
      <c r="C125" s="1" t="s">
        <v>225</v>
      </c>
      <c r="D125" s="3" t="s">
        <v>22</v>
      </c>
      <c r="E125" s="12">
        <v>0.5028356481481482</v>
      </c>
      <c r="F125" s="6">
        <v>159</v>
      </c>
      <c r="G125" s="12">
        <v>0.5248495370370371</v>
      </c>
      <c r="H125" s="6">
        <v>131</v>
      </c>
      <c r="I125" s="12">
        <v>0.5188194444444444</v>
      </c>
      <c r="J125" s="6">
        <v>87</v>
      </c>
      <c r="K125" s="12">
        <v>0.4926273148148148</v>
      </c>
      <c r="L125" s="6">
        <v>117</v>
      </c>
      <c r="M125" s="12">
        <v>0.48465277777777777</v>
      </c>
      <c r="N125" s="6">
        <v>154</v>
      </c>
      <c r="O125" s="4">
        <v>2.523784722222222</v>
      </c>
      <c r="P125" s="6">
        <v>123</v>
      </c>
    </row>
    <row r="126" spans="1:16" ht="15">
      <c r="A126" s="6">
        <v>124</v>
      </c>
      <c r="B126" s="1" t="s">
        <v>226</v>
      </c>
      <c r="C126" s="1" t="s">
        <v>227</v>
      </c>
      <c r="D126" s="3" t="s">
        <v>13</v>
      </c>
      <c r="E126" s="12">
        <v>0.5506481481481481</v>
      </c>
      <c r="F126" s="6">
        <v>261</v>
      </c>
      <c r="G126" s="12">
        <v>0.5071412037037036</v>
      </c>
      <c r="H126" s="6">
        <v>106</v>
      </c>
      <c r="I126" s="12">
        <v>0.5468055555555555</v>
      </c>
      <c r="J126" s="6">
        <v>127</v>
      </c>
      <c r="K126" s="12">
        <v>0.4807523148148148</v>
      </c>
      <c r="L126" s="6">
        <v>105</v>
      </c>
      <c r="M126" s="12">
        <v>0.438912037037037</v>
      </c>
      <c r="N126" s="6">
        <v>108</v>
      </c>
      <c r="O126" s="4">
        <v>2.524259259259259</v>
      </c>
      <c r="P126" s="6">
        <v>124</v>
      </c>
    </row>
    <row r="127" spans="1:16" ht="15">
      <c r="A127" s="6">
        <v>125</v>
      </c>
      <c r="B127" s="1" t="s">
        <v>228</v>
      </c>
      <c r="C127" s="1" t="s">
        <v>229</v>
      </c>
      <c r="D127" s="3" t="s">
        <v>31</v>
      </c>
      <c r="E127" s="12">
        <v>0.48976851851851855</v>
      </c>
      <c r="F127" s="6">
        <v>132</v>
      </c>
      <c r="G127" s="12">
        <v>0.5124537037037037</v>
      </c>
      <c r="H127" s="6">
        <v>109</v>
      </c>
      <c r="I127" s="12">
        <v>0.5348726851851852</v>
      </c>
      <c r="J127" s="6">
        <v>114</v>
      </c>
      <c r="K127" s="12">
        <v>0.516238425925926</v>
      </c>
      <c r="L127" s="6">
        <v>147</v>
      </c>
      <c r="M127" s="12">
        <v>0.47206018518518517</v>
      </c>
      <c r="N127" s="6">
        <v>148</v>
      </c>
      <c r="O127" s="4">
        <v>2.5253935185185186</v>
      </c>
      <c r="P127" s="6">
        <v>125</v>
      </c>
    </row>
    <row r="128" spans="1:16" ht="15">
      <c r="A128" s="6">
        <v>126</v>
      </c>
      <c r="B128" s="1" t="s">
        <v>38</v>
      </c>
      <c r="C128" s="1" t="s">
        <v>230</v>
      </c>
      <c r="D128" s="3" t="s">
        <v>22</v>
      </c>
      <c r="E128" s="12">
        <v>0.4892824074074074</v>
      </c>
      <c r="F128" s="6">
        <v>131</v>
      </c>
      <c r="G128" s="12">
        <v>0.5260185185185186</v>
      </c>
      <c r="H128" s="6">
        <v>137</v>
      </c>
      <c r="I128" s="12">
        <v>0.5346990740740741</v>
      </c>
      <c r="J128" s="6">
        <v>113</v>
      </c>
      <c r="K128" s="12">
        <v>0.5286689814814814</v>
      </c>
      <c r="L128" s="6">
        <v>158</v>
      </c>
      <c r="M128" s="12">
        <v>0.4492129629629629</v>
      </c>
      <c r="N128" s="6">
        <v>121</v>
      </c>
      <c r="O128" s="4">
        <v>2.5278819444444447</v>
      </c>
      <c r="P128" s="6">
        <v>126</v>
      </c>
    </row>
    <row r="129" spans="1:16" ht="15">
      <c r="A129" s="6">
        <v>127</v>
      </c>
      <c r="B129" s="1" t="s">
        <v>56</v>
      </c>
      <c r="C129" s="1" t="s">
        <v>231</v>
      </c>
      <c r="D129" s="3" t="s">
        <v>13</v>
      </c>
      <c r="E129" s="12">
        <v>0.4875578703703704</v>
      </c>
      <c r="F129" s="6">
        <v>125</v>
      </c>
      <c r="G129" s="12">
        <v>0.5178472222222222</v>
      </c>
      <c r="H129" s="6">
        <v>117</v>
      </c>
      <c r="I129" s="12">
        <v>0.5310532407407408</v>
      </c>
      <c r="J129" s="6">
        <v>105</v>
      </c>
      <c r="K129" s="12">
        <v>0.491412037037037</v>
      </c>
      <c r="L129" s="6">
        <v>114</v>
      </c>
      <c r="M129" s="12">
        <v>0.5092476851851852</v>
      </c>
      <c r="N129" s="6">
        <v>174</v>
      </c>
      <c r="O129" s="4">
        <v>2.5371180555555557</v>
      </c>
      <c r="P129" s="6">
        <v>127</v>
      </c>
    </row>
    <row r="130" spans="1:16" ht="15">
      <c r="A130" s="6">
        <v>128</v>
      </c>
      <c r="B130" s="1" t="s">
        <v>232</v>
      </c>
      <c r="C130" s="1" t="s">
        <v>233</v>
      </c>
      <c r="D130" s="3" t="s">
        <v>13</v>
      </c>
      <c r="E130" s="12">
        <v>0.5467939814814815</v>
      </c>
      <c r="F130" s="6">
        <v>251</v>
      </c>
      <c r="G130" s="12">
        <v>0.5257870370370371</v>
      </c>
      <c r="H130" s="6">
        <v>136</v>
      </c>
      <c r="I130" s="12">
        <v>0.5292592592592592</v>
      </c>
      <c r="J130" s="6">
        <v>100</v>
      </c>
      <c r="K130" s="12">
        <v>0.4938078703703704</v>
      </c>
      <c r="L130" s="6">
        <v>120</v>
      </c>
      <c r="M130" s="12">
        <v>0.4429050925925926</v>
      </c>
      <c r="N130" s="6">
        <v>112</v>
      </c>
      <c r="O130" s="4">
        <v>2.538553240740741</v>
      </c>
      <c r="P130" s="6">
        <v>128</v>
      </c>
    </row>
    <row r="131" spans="1:16" ht="15">
      <c r="A131" s="6">
        <v>129</v>
      </c>
      <c r="B131" s="1" t="s">
        <v>234</v>
      </c>
      <c r="C131" s="1" t="s">
        <v>235</v>
      </c>
      <c r="D131" s="3" t="s">
        <v>13</v>
      </c>
      <c r="E131" s="12">
        <v>0.48120370370370374</v>
      </c>
      <c r="F131" s="6">
        <v>102</v>
      </c>
      <c r="G131" s="12">
        <v>0.4856712962962963</v>
      </c>
      <c r="H131" s="6">
        <v>85</v>
      </c>
      <c r="I131" s="12">
        <v>0.503287037037037</v>
      </c>
      <c r="J131" s="6">
        <v>70</v>
      </c>
      <c r="K131" s="12">
        <v>0.5140625</v>
      </c>
      <c r="L131" s="6">
        <v>142</v>
      </c>
      <c r="M131" s="12">
        <v>0.5566203703703704</v>
      </c>
      <c r="N131" s="6">
        <v>205</v>
      </c>
      <c r="O131" s="4">
        <v>2.5408449074074073</v>
      </c>
      <c r="P131" s="6">
        <v>129</v>
      </c>
    </row>
    <row r="132" spans="1:16" ht="15">
      <c r="A132" s="6">
        <v>130</v>
      </c>
      <c r="B132" s="1" t="s">
        <v>236</v>
      </c>
      <c r="C132" s="1" t="s">
        <v>237</v>
      </c>
      <c r="D132" s="3" t="s">
        <v>13</v>
      </c>
      <c r="E132" s="12">
        <v>0.4742592592592592</v>
      </c>
      <c r="F132" s="6">
        <v>98</v>
      </c>
      <c r="G132" s="12">
        <v>0.5460648148148148</v>
      </c>
      <c r="H132" s="6">
        <v>167</v>
      </c>
      <c r="I132" s="12">
        <v>0.5726851851851852</v>
      </c>
      <c r="J132" s="6">
        <v>156</v>
      </c>
      <c r="K132" s="12">
        <v>0.4928587962962963</v>
      </c>
      <c r="L132" s="6">
        <v>118</v>
      </c>
      <c r="M132" s="12">
        <v>0.45834490740740735</v>
      </c>
      <c r="N132" s="6">
        <v>127</v>
      </c>
      <c r="O132" s="4">
        <v>2.544212962962963</v>
      </c>
      <c r="P132" s="6">
        <v>130</v>
      </c>
    </row>
    <row r="133" spans="1:16" ht="15">
      <c r="A133" s="6">
        <v>131</v>
      </c>
      <c r="B133" s="1" t="s">
        <v>238</v>
      </c>
      <c r="C133" s="1" t="s">
        <v>239</v>
      </c>
      <c r="D133" s="3" t="s">
        <v>13</v>
      </c>
      <c r="E133" s="12">
        <v>0.5019675925925926</v>
      </c>
      <c r="F133" s="6">
        <v>157</v>
      </c>
      <c r="G133" s="12">
        <v>0.5230092592592592</v>
      </c>
      <c r="H133" s="6">
        <v>127</v>
      </c>
      <c r="I133" s="12">
        <v>0.5588773148148148</v>
      </c>
      <c r="J133" s="6">
        <v>142</v>
      </c>
      <c r="K133" s="12">
        <v>0.5008796296296296</v>
      </c>
      <c r="L133" s="6">
        <v>125</v>
      </c>
      <c r="M133" s="12">
        <v>0.461712962962963</v>
      </c>
      <c r="N133" s="6">
        <v>133</v>
      </c>
      <c r="O133" s="4">
        <v>2.546446759259259</v>
      </c>
      <c r="P133" s="6">
        <v>131</v>
      </c>
    </row>
    <row r="134" spans="1:16" ht="15">
      <c r="A134" s="6">
        <v>132</v>
      </c>
      <c r="B134" s="1" t="s">
        <v>240</v>
      </c>
      <c r="C134" s="1" t="s">
        <v>241</v>
      </c>
      <c r="D134" s="3" t="s">
        <v>22</v>
      </c>
      <c r="E134" s="12">
        <v>0.49408564814814815</v>
      </c>
      <c r="F134" s="6">
        <v>141</v>
      </c>
      <c r="G134" s="12">
        <v>0.5357986111111112</v>
      </c>
      <c r="H134" s="6">
        <v>147</v>
      </c>
      <c r="I134" s="12">
        <v>0.5669907407407407</v>
      </c>
      <c r="J134" s="6">
        <v>152</v>
      </c>
      <c r="K134" s="12">
        <v>0.490787037037037</v>
      </c>
      <c r="L134" s="6">
        <v>111</v>
      </c>
      <c r="M134" s="12">
        <v>0.47178240740740746</v>
      </c>
      <c r="N134" s="6">
        <v>146</v>
      </c>
      <c r="O134" s="4">
        <v>2.5594444444444444</v>
      </c>
      <c r="P134" s="6">
        <v>132</v>
      </c>
    </row>
    <row r="135" spans="1:16" ht="15">
      <c r="A135" s="6">
        <v>133</v>
      </c>
      <c r="B135" s="1" t="s">
        <v>242</v>
      </c>
      <c r="C135" s="1" t="s">
        <v>105</v>
      </c>
      <c r="D135" s="3" t="s">
        <v>13</v>
      </c>
      <c r="E135" s="12">
        <v>0.5155555555555555</v>
      </c>
      <c r="F135" s="6">
        <v>177</v>
      </c>
      <c r="G135" s="12">
        <v>0.5375925925925926</v>
      </c>
      <c r="H135" s="6">
        <v>149</v>
      </c>
      <c r="I135" s="12">
        <v>0.5374305555555555</v>
      </c>
      <c r="J135" s="6">
        <v>118</v>
      </c>
      <c r="K135" s="12">
        <v>0.5116782407407408</v>
      </c>
      <c r="L135" s="6">
        <v>138</v>
      </c>
      <c r="M135" s="12">
        <v>0.4647800925925926</v>
      </c>
      <c r="N135" s="6">
        <v>136</v>
      </c>
      <c r="O135" s="4">
        <v>2.567037037037037</v>
      </c>
      <c r="P135" s="6">
        <v>133</v>
      </c>
    </row>
    <row r="136" spans="1:16" ht="15">
      <c r="A136" s="6">
        <v>134</v>
      </c>
      <c r="B136" s="1" t="s">
        <v>243</v>
      </c>
      <c r="C136" s="1" t="s">
        <v>244</v>
      </c>
      <c r="D136" s="3" t="s">
        <v>31</v>
      </c>
      <c r="E136" s="12">
        <v>0.5035763888888889</v>
      </c>
      <c r="F136" s="6">
        <v>160</v>
      </c>
      <c r="G136" s="12">
        <v>0.5380787037037037</v>
      </c>
      <c r="H136" s="6">
        <v>152</v>
      </c>
      <c r="I136" s="12">
        <v>0.5823148148148148</v>
      </c>
      <c r="J136" s="6">
        <v>166</v>
      </c>
      <c r="K136" s="12">
        <v>0.5038078703703703</v>
      </c>
      <c r="L136" s="6">
        <v>131</v>
      </c>
      <c r="M136" s="12">
        <v>0.4440162037037037</v>
      </c>
      <c r="N136" s="6">
        <v>114</v>
      </c>
      <c r="O136" s="4">
        <v>2.5717939814814814</v>
      </c>
      <c r="P136" s="6">
        <v>134</v>
      </c>
    </row>
    <row r="137" spans="1:16" ht="15">
      <c r="A137" s="6">
        <v>135</v>
      </c>
      <c r="B137" s="1" t="s">
        <v>245</v>
      </c>
      <c r="C137" s="1" t="s">
        <v>246</v>
      </c>
      <c r="D137" s="3" t="s">
        <v>22</v>
      </c>
      <c r="E137" s="12">
        <v>0.48563657407407407</v>
      </c>
      <c r="F137" s="6">
        <v>120</v>
      </c>
      <c r="G137" s="12">
        <v>0.5464467592592592</v>
      </c>
      <c r="H137" s="6">
        <v>169</v>
      </c>
      <c r="I137" s="12">
        <v>0.5593402777777777</v>
      </c>
      <c r="J137" s="6">
        <v>145</v>
      </c>
      <c r="K137" s="12">
        <v>0.5002083333333334</v>
      </c>
      <c r="L137" s="6">
        <v>123</v>
      </c>
      <c r="M137" s="12">
        <v>0.4836342592592593</v>
      </c>
      <c r="N137" s="6">
        <v>152</v>
      </c>
      <c r="O137" s="4">
        <v>2.5752662037037037</v>
      </c>
      <c r="P137" s="6">
        <v>135</v>
      </c>
    </row>
    <row r="138" spans="1:16" ht="15">
      <c r="A138" s="6">
        <v>136</v>
      </c>
      <c r="B138" s="1" t="s">
        <v>247</v>
      </c>
      <c r="C138" s="1" t="s">
        <v>248</v>
      </c>
      <c r="D138" s="3" t="s">
        <v>31</v>
      </c>
      <c r="E138" s="12">
        <v>0.5313078703703703</v>
      </c>
      <c r="F138" s="6">
        <v>224</v>
      </c>
      <c r="G138" s="12">
        <v>0.5325694444444444</v>
      </c>
      <c r="H138" s="6">
        <v>142</v>
      </c>
      <c r="I138" s="12">
        <v>0.5729050925925926</v>
      </c>
      <c r="J138" s="6">
        <v>157</v>
      </c>
      <c r="K138" s="12">
        <v>0.4890046296296296</v>
      </c>
      <c r="L138" s="6">
        <v>109</v>
      </c>
      <c r="M138" s="12">
        <v>0.45108796296296294</v>
      </c>
      <c r="N138" s="6">
        <v>122</v>
      </c>
      <c r="O138" s="4">
        <v>2.576875</v>
      </c>
      <c r="P138" s="6">
        <v>136</v>
      </c>
    </row>
    <row r="139" spans="1:16" ht="15">
      <c r="A139" s="6">
        <v>137</v>
      </c>
      <c r="B139" s="1" t="s">
        <v>249</v>
      </c>
      <c r="C139" s="1" t="s">
        <v>250</v>
      </c>
      <c r="D139" s="3" t="s">
        <v>13</v>
      </c>
      <c r="E139" s="12">
        <v>0.48890046296296297</v>
      </c>
      <c r="F139" s="6">
        <v>130</v>
      </c>
      <c r="G139" s="12">
        <v>0.5808796296296296</v>
      </c>
      <c r="H139" s="6">
        <v>222</v>
      </c>
      <c r="I139" s="12">
        <v>0.5523032407407408</v>
      </c>
      <c r="J139" s="6">
        <v>134</v>
      </c>
      <c r="K139" s="12">
        <v>0.5339814814814815</v>
      </c>
      <c r="L139" s="6">
        <v>164</v>
      </c>
      <c r="M139" s="12">
        <v>0.4279861111111111</v>
      </c>
      <c r="N139" s="6">
        <v>97</v>
      </c>
      <c r="O139" s="4">
        <v>2.584050925925926</v>
      </c>
      <c r="P139" s="6">
        <v>137</v>
      </c>
    </row>
    <row r="140" spans="1:16" ht="15">
      <c r="A140" s="6">
        <v>138</v>
      </c>
      <c r="B140" s="1" t="s">
        <v>197</v>
      </c>
      <c r="C140" s="1" t="s">
        <v>196</v>
      </c>
      <c r="D140" s="3" t="s">
        <v>13</v>
      </c>
      <c r="E140" s="12">
        <v>0.5275231481481482</v>
      </c>
      <c r="F140" s="6">
        <v>208</v>
      </c>
      <c r="G140" s="12">
        <v>0.5252893518518519</v>
      </c>
      <c r="H140" s="6">
        <v>135</v>
      </c>
      <c r="I140" s="12">
        <v>0.5451273148148148</v>
      </c>
      <c r="J140" s="6">
        <v>125</v>
      </c>
      <c r="K140" s="12">
        <v>0.4908912037037037</v>
      </c>
      <c r="L140" s="6">
        <v>112</v>
      </c>
      <c r="M140" s="12">
        <v>0.4954050925925926</v>
      </c>
      <c r="N140" s="6">
        <v>162</v>
      </c>
      <c r="O140" s="4">
        <v>2.584236111111111</v>
      </c>
      <c r="P140" s="6">
        <v>138</v>
      </c>
    </row>
    <row r="141" spans="1:16" ht="15">
      <c r="A141" s="6">
        <v>139</v>
      </c>
      <c r="B141" s="1" t="s">
        <v>16</v>
      </c>
      <c r="C141" s="1" t="s">
        <v>251</v>
      </c>
      <c r="D141" s="3" t="s">
        <v>22</v>
      </c>
      <c r="E141" s="12">
        <v>0.501087962962963</v>
      </c>
      <c r="F141" s="6">
        <v>156</v>
      </c>
      <c r="G141" s="12">
        <v>0.5727662037037037</v>
      </c>
      <c r="H141" s="6">
        <v>209</v>
      </c>
      <c r="I141" s="12">
        <v>0.5915972222222222</v>
      </c>
      <c r="J141" s="6">
        <v>182</v>
      </c>
      <c r="K141" s="12">
        <v>0.4880787037037037</v>
      </c>
      <c r="L141" s="6">
        <v>107</v>
      </c>
      <c r="M141" s="12">
        <v>0.4315277777777778</v>
      </c>
      <c r="N141" s="6">
        <v>102</v>
      </c>
      <c r="O141" s="4">
        <v>2.5850578703703704</v>
      </c>
      <c r="P141" s="6">
        <v>139</v>
      </c>
    </row>
    <row r="142" spans="1:16" ht="15">
      <c r="A142" s="6">
        <v>140</v>
      </c>
      <c r="B142" s="1" t="s">
        <v>252</v>
      </c>
      <c r="C142" s="1" t="s">
        <v>253</v>
      </c>
      <c r="D142" s="3" t="s">
        <v>13</v>
      </c>
      <c r="E142" s="12">
        <v>0.5252546296296297</v>
      </c>
      <c r="F142" s="6">
        <v>196</v>
      </c>
      <c r="G142" s="12">
        <v>0.5450810185185185</v>
      </c>
      <c r="H142" s="6">
        <v>165</v>
      </c>
      <c r="I142" s="12">
        <v>0.5539236111111111</v>
      </c>
      <c r="J142" s="6">
        <v>137</v>
      </c>
      <c r="K142" s="12">
        <v>0.5198263888888889</v>
      </c>
      <c r="L142" s="6">
        <v>152</v>
      </c>
      <c r="M142" s="12">
        <v>0.4431712962962963</v>
      </c>
      <c r="N142" s="6">
        <v>113</v>
      </c>
      <c r="O142" s="4">
        <v>2.5872569444444444</v>
      </c>
      <c r="P142" s="6">
        <v>140</v>
      </c>
    </row>
    <row r="143" spans="1:16" ht="15">
      <c r="A143" s="6">
        <v>141</v>
      </c>
      <c r="B143" s="1" t="s">
        <v>254</v>
      </c>
      <c r="C143" s="1" t="s">
        <v>255</v>
      </c>
      <c r="D143" s="3" t="s">
        <v>31</v>
      </c>
      <c r="E143" s="12">
        <v>0.5098842592592593</v>
      </c>
      <c r="F143" s="6">
        <v>167</v>
      </c>
      <c r="G143" s="12">
        <v>0.5240625</v>
      </c>
      <c r="H143" s="6">
        <v>130</v>
      </c>
      <c r="I143" s="12">
        <v>0.5593055555555556</v>
      </c>
      <c r="J143" s="6">
        <v>144</v>
      </c>
      <c r="K143" s="12">
        <v>0.5689351851851852</v>
      </c>
      <c r="L143" s="6">
        <v>188</v>
      </c>
      <c r="M143" s="12">
        <v>0.43100694444444443</v>
      </c>
      <c r="N143" s="6">
        <v>101</v>
      </c>
      <c r="O143" s="4">
        <v>2.5931944444444444</v>
      </c>
      <c r="P143" s="6">
        <v>141</v>
      </c>
    </row>
    <row r="144" spans="1:16" ht="15">
      <c r="A144" s="6">
        <v>142</v>
      </c>
      <c r="B144" s="1" t="s">
        <v>36</v>
      </c>
      <c r="C144" s="1" t="s">
        <v>256</v>
      </c>
      <c r="D144" s="3" t="s">
        <v>22</v>
      </c>
      <c r="E144" s="12">
        <v>0.5023032407407407</v>
      </c>
      <c r="F144" s="6">
        <v>158</v>
      </c>
      <c r="G144" s="12">
        <v>0.5449305555555556</v>
      </c>
      <c r="H144" s="6">
        <v>163</v>
      </c>
      <c r="I144" s="12">
        <v>0.5713888888888888</v>
      </c>
      <c r="J144" s="6">
        <v>155</v>
      </c>
      <c r="K144" s="12">
        <v>0.533587962962963</v>
      </c>
      <c r="L144" s="6">
        <v>163</v>
      </c>
      <c r="M144" s="12">
        <v>0.4423842592592593</v>
      </c>
      <c r="N144" s="6">
        <v>111</v>
      </c>
      <c r="O144" s="4">
        <v>2.5945949074074073</v>
      </c>
      <c r="P144" s="6">
        <v>142</v>
      </c>
    </row>
    <row r="145" spans="1:16" ht="15">
      <c r="A145" s="6">
        <v>143</v>
      </c>
      <c r="B145" s="1" t="s">
        <v>257</v>
      </c>
      <c r="C145" s="1" t="s">
        <v>258</v>
      </c>
      <c r="D145" s="3" t="s">
        <v>22</v>
      </c>
      <c r="E145" s="12">
        <v>0.5266435185185185</v>
      </c>
      <c r="F145" s="6">
        <v>207</v>
      </c>
      <c r="G145" s="12">
        <v>0.5377546296296296</v>
      </c>
      <c r="H145" s="6">
        <v>150</v>
      </c>
      <c r="I145" s="12">
        <v>0.5316435185185185</v>
      </c>
      <c r="J145" s="6">
        <v>108</v>
      </c>
      <c r="K145" s="12">
        <v>0.5137615740740741</v>
      </c>
      <c r="L145" s="6">
        <v>141</v>
      </c>
      <c r="M145" s="12">
        <v>0.49011574074074077</v>
      </c>
      <c r="N145" s="6">
        <v>159</v>
      </c>
      <c r="O145" s="4">
        <v>2.5999189814814816</v>
      </c>
      <c r="P145" s="6">
        <v>143</v>
      </c>
    </row>
    <row r="146" spans="1:16" ht="15">
      <c r="A146" s="6">
        <v>144</v>
      </c>
      <c r="B146" s="1" t="s">
        <v>119</v>
      </c>
      <c r="C146" s="1" t="s">
        <v>259</v>
      </c>
      <c r="D146" s="3" t="s">
        <v>22</v>
      </c>
      <c r="E146" s="12">
        <v>0.4860069444444444</v>
      </c>
      <c r="F146" s="6">
        <v>122</v>
      </c>
      <c r="G146" s="12">
        <v>0.521550925925926</v>
      </c>
      <c r="H146" s="6">
        <v>124</v>
      </c>
      <c r="I146" s="12">
        <v>0.548125</v>
      </c>
      <c r="J146" s="6">
        <v>129</v>
      </c>
      <c r="K146" s="12">
        <v>0.5217476851851852</v>
      </c>
      <c r="L146" s="6">
        <v>153</v>
      </c>
      <c r="M146" s="12">
        <v>0.5282291666666666</v>
      </c>
      <c r="N146" s="6">
        <v>188</v>
      </c>
      <c r="O146" s="4">
        <v>2.605659722222222</v>
      </c>
      <c r="P146" s="6">
        <v>144</v>
      </c>
    </row>
    <row r="147" spans="1:16" ht="15">
      <c r="A147" s="6">
        <v>145</v>
      </c>
      <c r="B147" s="1" t="s">
        <v>260</v>
      </c>
      <c r="C147" s="1" t="s">
        <v>261</v>
      </c>
      <c r="D147" s="3" t="s">
        <v>13</v>
      </c>
      <c r="E147" s="12">
        <v>0.5128819444444445</v>
      </c>
      <c r="F147" s="6">
        <v>172</v>
      </c>
      <c r="G147" s="12">
        <v>0.5485300925925926</v>
      </c>
      <c r="H147" s="6">
        <v>171</v>
      </c>
      <c r="I147" s="12">
        <v>0.5925925925925926</v>
      </c>
      <c r="J147" s="6">
        <v>187</v>
      </c>
      <c r="K147" s="12">
        <v>0.5056944444444444</v>
      </c>
      <c r="L147" s="6">
        <v>134</v>
      </c>
      <c r="M147" s="12">
        <v>0.4480555555555556</v>
      </c>
      <c r="N147" s="6">
        <v>120</v>
      </c>
      <c r="O147" s="4">
        <v>2.6077546296296297</v>
      </c>
      <c r="P147" s="6">
        <v>145</v>
      </c>
    </row>
    <row r="148" spans="1:16" ht="15">
      <c r="A148" s="6">
        <v>146</v>
      </c>
      <c r="B148" s="1" t="s">
        <v>262</v>
      </c>
      <c r="C148" s="1" t="s">
        <v>263</v>
      </c>
      <c r="D148" s="3" t="s">
        <v>22</v>
      </c>
      <c r="E148" s="12">
        <v>0.4886921296296296</v>
      </c>
      <c r="F148" s="6">
        <v>128</v>
      </c>
      <c r="G148" s="12">
        <v>0.5677546296296296</v>
      </c>
      <c r="H148" s="6">
        <v>196</v>
      </c>
      <c r="I148" s="12">
        <v>0.5664583333333334</v>
      </c>
      <c r="J148" s="6">
        <v>150</v>
      </c>
      <c r="K148" s="12">
        <v>0.5158680555555556</v>
      </c>
      <c r="L148" s="6">
        <v>146</v>
      </c>
      <c r="M148" s="12">
        <v>0.47511574074074076</v>
      </c>
      <c r="N148" s="6">
        <v>149</v>
      </c>
      <c r="O148" s="4">
        <v>2.613888888888889</v>
      </c>
      <c r="P148" s="6">
        <v>146</v>
      </c>
    </row>
    <row r="149" spans="1:16" ht="15">
      <c r="A149" s="6">
        <v>147</v>
      </c>
      <c r="B149" s="1" t="s">
        <v>60</v>
      </c>
      <c r="C149" s="1" t="s">
        <v>264</v>
      </c>
      <c r="D149" s="3" t="s">
        <v>22</v>
      </c>
      <c r="E149" s="12">
        <v>0.5261342592592593</v>
      </c>
      <c r="F149" s="6">
        <v>205</v>
      </c>
      <c r="G149" s="12">
        <v>0.5670833333333333</v>
      </c>
      <c r="H149" s="6">
        <v>194</v>
      </c>
      <c r="I149" s="12">
        <v>0.5707060185185185</v>
      </c>
      <c r="J149" s="6">
        <v>154</v>
      </c>
      <c r="K149" s="12">
        <v>0.5149305555555556</v>
      </c>
      <c r="L149" s="6">
        <v>143</v>
      </c>
      <c r="M149" s="12">
        <v>0.44484953703703706</v>
      </c>
      <c r="N149" s="6">
        <v>115</v>
      </c>
      <c r="O149" s="4">
        <v>2.6237037037037036</v>
      </c>
      <c r="P149" s="6">
        <v>147</v>
      </c>
    </row>
    <row r="150" spans="1:16" ht="15">
      <c r="A150" s="6">
        <v>148</v>
      </c>
      <c r="B150" s="1" t="s">
        <v>265</v>
      </c>
      <c r="C150" s="1" t="s">
        <v>266</v>
      </c>
      <c r="D150" s="3" t="s">
        <v>22</v>
      </c>
      <c r="E150" s="12">
        <v>0.5223842592592592</v>
      </c>
      <c r="F150" s="6">
        <v>189</v>
      </c>
      <c r="G150" s="12">
        <v>0.5453703703703704</v>
      </c>
      <c r="H150" s="6">
        <v>166</v>
      </c>
      <c r="I150" s="12">
        <v>0.5779398148148148</v>
      </c>
      <c r="J150" s="6">
        <v>159</v>
      </c>
      <c r="K150" s="12">
        <v>0.5459722222222222</v>
      </c>
      <c r="L150" s="6">
        <v>170</v>
      </c>
      <c r="M150" s="12">
        <v>0.4358796296296296</v>
      </c>
      <c r="N150" s="6">
        <v>105</v>
      </c>
      <c r="O150" s="4">
        <v>2.627546296296296</v>
      </c>
      <c r="P150" s="6">
        <v>148</v>
      </c>
    </row>
    <row r="151" spans="1:16" ht="15">
      <c r="A151" s="6">
        <v>149</v>
      </c>
      <c r="B151" s="1" t="s">
        <v>267</v>
      </c>
      <c r="C151" s="1" t="s">
        <v>268</v>
      </c>
      <c r="D151" s="3" t="s">
        <v>13</v>
      </c>
      <c r="E151" s="12">
        <v>0.5061111111111111</v>
      </c>
      <c r="F151" s="6">
        <v>166</v>
      </c>
      <c r="G151" s="12">
        <v>0.5356597222222222</v>
      </c>
      <c r="H151" s="6">
        <v>145</v>
      </c>
      <c r="I151" s="12">
        <v>0.5599189814814814</v>
      </c>
      <c r="J151" s="6">
        <v>146</v>
      </c>
      <c r="K151" s="12">
        <v>0.5132986111111111</v>
      </c>
      <c r="L151" s="6">
        <v>139</v>
      </c>
      <c r="M151" s="12">
        <v>0.5152662037037037</v>
      </c>
      <c r="N151" s="6">
        <v>175</v>
      </c>
      <c r="O151" s="4">
        <v>2.6302546296296296</v>
      </c>
      <c r="P151" s="6">
        <v>149</v>
      </c>
    </row>
    <row r="152" spans="1:16" ht="15">
      <c r="A152" s="6">
        <v>150</v>
      </c>
      <c r="B152" s="1" t="s">
        <v>60</v>
      </c>
      <c r="C152" s="1" t="s">
        <v>269</v>
      </c>
      <c r="D152" s="3" t="s">
        <v>22</v>
      </c>
      <c r="E152" s="12">
        <v>0.5168055555555555</v>
      </c>
      <c r="F152" s="6">
        <v>178</v>
      </c>
      <c r="G152" s="12">
        <v>0.5701851851851852</v>
      </c>
      <c r="H152" s="6">
        <v>204</v>
      </c>
      <c r="I152" s="12">
        <v>0.5891782407407408</v>
      </c>
      <c r="J152" s="6">
        <v>181</v>
      </c>
      <c r="K152" s="12">
        <v>0.5033564814814815</v>
      </c>
      <c r="L152" s="6">
        <v>130</v>
      </c>
      <c r="M152" s="12">
        <v>0.45340277777777777</v>
      </c>
      <c r="N152" s="6">
        <v>124</v>
      </c>
      <c r="O152" s="4">
        <v>2.632928240740741</v>
      </c>
      <c r="P152" s="6">
        <v>150</v>
      </c>
    </row>
    <row r="153" spans="1:16" ht="15">
      <c r="A153" s="6">
        <v>151</v>
      </c>
      <c r="B153" s="1" t="s">
        <v>270</v>
      </c>
      <c r="C153" s="1" t="s">
        <v>271</v>
      </c>
      <c r="D153" s="3" t="s">
        <v>22</v>
      </c>
      <c r="E153" s="12">
        <v>0.5304282407407407</v>
      </c>
      <c r="F153" s="6">
        <v>220</v>
      </c>
      <c r="G153" s="12">
        <v>0.5799884259259259</v>
      </c>
      <c r="H153" s="6">
        <v>220</v>
      </c>
      <c r="I153" s="12">
        <v>0.596412037037037</v>
      </c>
      <c r="J153" s="6">
        <v>195</v>
      </c>
      <c r="K153" s="12">
        <v>0.5005671296296296</v>
      </c>
      <c r="L153" s="6">
        <v>124</v>
      </c>
      <c r="M153" s="12">
        <v>0.4269675925925926</v>
      </c>
      <c r="N153" s="6">
        <v>93</v>
      </c>
      <c r="O153" s="4">
        <v>2.6343634259259257</v>
      </c>
      <c r="P153" s="6">
        <v>151</v>
      </c>
    </row>
    <row r="154" spans="1:16" ht="15">
      <c r="A154" s="6">
        <v>152</v>
      </c>
      <c r="B154" s="1" t="s">
        <v>272</v>
      </c>
      <c r="C154" s="1" t="s">
        <v>273</v>
      </c>
      <c r="D154" s="3" t="s">
        <v>31</v>
      </c>
      <c r="E154" s="12">
        <v>0.4662847222222222</v>
      </c>
      <c r="F154" s="6">
        <v>93</v>
      </c>
      <c r="G154" s="12">
        <v>0.5231481481481481</v>
      </c>
      <c r="H154" s="6">
        <v>128</v>
      </c>
      <c r="I154" s="12">
        <v>0.5839004629629629</v>
      </c>
      <c r="J154" s="6">
        <v>171</v>
      </c>
      <c r="K154" s="12">
        <v>0.5511574074074074</v>
      </c>
      <c r="L154" s="6">
        <v>172</v>
      </c>
      <c r="M154" s="12">
        <v>0.5152777777777778</v>
      </c>
      <c r="N154" s="6">
        <v>176</v>
      </c>
      <c r="O154" s="4">
        <v>2.6397685185185185</v>
      </c>
      <c r="P154" s="6">
        <v>152</v>
      </c>
    </row>
    <row r="155" spans="1:16" ht="15">
      <c r="A155" s="6">
        <v>153</v>
      </c>
      <c r="B155" s="1" t="s">
        <v>274</v>
      </c>
      <c r="C155" s="1" t="s">
        <v>275</v>
      </c>
      <c r="D155" s="3" t="s">
        <v>13</v>
      </c>
      <c r="E155" s="12">
        <v>0.5202662037037037</v>
      </c>
      <c r="F155" s="6">
        <v>184</v>
      </c>
      <c r="G155" s="12">
        <v>0.534537037037037</v>
      </c>
      <c r="H155" s="6">
        <v>143</v>
      </c>
      <c r="I155" s="12">
        <v>0.5592013888888888</v>
      </c>
      <c r="J155" s="6">
        <v>143</v>
      </c>
      <c r="K155" s="12">
        <v>0.5284953703703704</v>
      </c>
      <c r="L155" s="6">
        <v>157</v>
      </c>
      <c r="M155" s="12">
        <v>0.49967592592592597</v>
      </c>
      <c r="N155" s="6">
        <v>169</v>
      </c>
      <c r="O155" s="4">
        <v>2.6421759259259257</v>
      </c>
      <c r="P155" s="6">
        <v>153</v>
      </c>
    </row>
    <row r="156" spans="1:16" ht="15">
      <c r="A156" s="6">
        <v>154</v>
      </c>
      <c r="B156" s="1" t="s">
        <v>276</v>
      </c>
      <c r="C156" s="1" t="s">
        <v>277</v>
      </c>
      <c r="D156" s="3" t="s">
        <v>22</v>
      </c>
      <c r="E156" s="12">
        <v>0.5036111111111111</v>
      </c>
      <c r="F156" s="6">
        <v>161</v>
      </c>
      <c r="G156" s="12">
        <v>0.5681481481481482</v>
      </c>
      <c r="H156" s="6">
        <v>199</v>
      </c>
      <c r="I156" s="12">
        <v>0.5926041666666667</v>
      </c>
      <c r="J156" s="6">
        <v>188</v>
      </c>
      <c r="K156" s="12">
        <v>0.5135648148148148</v>
      </c>
      <c r="L156" s="6">
        <v>140</v>
      </c>
      <c r="M156" s="12">
        <v>0.4672685185185185</v>
      </c>
      <c r="N156" s="6">
        <v>142</v>
      </c>
      <c r="O156" s="4">
        <v>2.6451967592592593</v>
      </c>
      <c r="P156" s="6">
        <v>154</v>
      </c>
    </row>
    <row r="157" spans="1:16" ht="15">
      <c r="A157" s="6">
        <v>155</v>
      </c>
      <c r="B157" s="1" t="s">
        <v>278</v>
      </c>
      <c r="C157" s="1" t="s">
        <v>279</v>
      </c>
      <c r="D157" s="3" t="s">
        <v>22</v>
      </c>
      <c r="E157" s="12">
        <v>0.5297800925925926</v>
      </c>
      <c r="F157" s="6">
        <v>216</v>
      </c>
      <c r="G157" s="12">
        <v>0.5742824074074074</v>
      </c>
      <c r="H157" s="6">
        <v>212</v>
      </c>
      <c r="I157" s="12">
        <v>0.6107060185185186</v>
      </c>
      <c r="J157" s="6">
        <v>212</v>
      </c>
      <c r="K157" s="12">
        <v>0.5196296296296297</v>
      </c>
      <c r="L157" s="6">
        <v>151</v>
      </c>
      <c r="M157" s="12">
        <v>0.4157523148148148</v>
      </c>
      <c r="N157" s="6">
        <v>79</v>
      </c>
      <c r="O157" s="4">
        <v>2.650150462962963</v>
      </c>
      <c r="P157" s="6">
        <v>155</v>
      </c>
    </row>
    <row r="158" spans="1:16" ht="15">
      <c r="A158" s="6">
        <v>156</v>
      </c>
      <c r="B158" s="1" t="s">
        <v>280</v>
      </c>
      <c r="C158" s="1" t="s">
        <v>281</v>
      </c>
      <c r="D158" s="3" t="s">
        <v>22</v>
      </c>
      <c r="E158" s="12">
        <v>0.46568287037037037</v>
      </c>
      <c r="F158" s="6">
        <v>92</v>
      </c>
      <c r="G158" s="12">
        <v>0.5200925925925927</v>
      </c>
      <c r="H158" s="6">
        <v>120</v>
      </c>
      <c r="I158" s="12">
        <v>0.5930208333333333</v>
      </c>
      <c r="J158" s="6">
        <v>191</v>
      </c>
      <c r="K158" s="12">
        <v>0.5417939814814815</v>
      </c>
      <c r="L158" s="6">
        <v>169</v>
      </c>
      <c r="M158" s="12">
        <v>0.5332523148148148</v>
      </c>
      <c r="N158" s="6">
        <v>190</v>
      </c>
      <c r="O158" s="4">
        <v>2.6538425925925924</v>
      </c>
      <c r="P158" s="6">
        <v>156</v>
      </c>
    </row>
    <row r="159" spans="1:16" ht="15">
      <c r="A159" s="6">
        <v>157</v>
      </c>
      <c r="B159" s="1" t="s">
        <v>282</v>
      </c>
      <c r="C159" s="1" t="s">
        <v>283</v>
      </c>
      <c r="D159" s="3" t="s">
        <v>31</v>
      </c>
      <c r="E159" s="12">
        <v>0.5099074074074074</v>
      </c>
      <c r="F159" s="6">
        <v>168</v>
      </c>
      <c r="G159" s="12">
        <v>0.5310069444444444</v>
      </c>
      <c r="H159" s="6">
        <v>140</v>
      </c>
      <c r="I159" s="12">
        <v>0.5634027777777778</v>
      </c>
      <c r="J159" s="6">
        <v>148</v>
      </c>
      <c r="K159" s="12">
        <v>0.5689351851851852</v>
      </c>
      <c r="L159" s="6">
        <v>189</v>
      </c>
      <c r="M159" s="12">
        <v>0.4887268518518519</v>
      </c>
      <c r="N159" s="6">
        <v>156</v>
      </c>
      <c r="O159" s="4">
        <v>2.661979166666667</v>
      </c>
      <c r="P159" s="6">
        <v>157</v>
      </c>
    </row>
    <row r="160" spans="1:16" ht="15">
      <c r="A160" s="6">
        <v>158</v>
      </c>
      <c r="B160" s="1" t="s">
        <v>70</v>
      </c>
      <c r="C160" s="1" t="s">
        <v>284</v>
      </c>
      <c r="D160" s="3" t="s">
        <v>22</v>
      </c>
      <c r="E160" s="12">
        <v>0.535</v>
      </c>
      <c r="F160" s="6">
        <v>231</v>
      </c>
      <c r="G160" s="12">
        <v>0.5897106481481481</v>
      </c>
      <c r="H160" s="6">
        <v>232</v>
      </c>
      <c r="I160" s="12">
        <v>0.5782060185185185</v>
      </c>
      <c r="J160" s="6">
        <v>160</v>
      </c>
      <c r="K160" s="12">
        <v>0.5014236111111111</v>
      </c>
      <c r="L160" s="6">
        <v>128</v>
      </c>
      <c r="M160" s="12">
        <v>0.45895833333333336</v>
      </c>
      <c r="N160" s="6">
        <v>128</v>
      </c>
      <c r="O160" s="4">
        <v>2.663298611111111</v>
      </c>
      <c r="P160" s="6">
        <v>158</v>
      </c>
    </row>
    <row r="161" spans="1:16" ht="15">
      <c r="A161" s="6">
        <v>159</v>
      </c>
      <c r="B161" s="1" t="s">
        <v>285</v>
      </c>
      <c r="C161" s="1" t="s">
        <v>286</v>
      </c>
      <c r="D161" s="3" t="s">
        <v>13</v>
      </c>
      <c r="E161" s="12">
        <v>0.5232291666666666</v>
      </c>
      <c r="F161" s="6">
        <v>192</v>
      </c>
      <c r="G161" s="12">
        <v>0.5774768518518518</v>
      </c>
      <c r="H161" s="6">
        <v>216</v>
      </c>
      <c r="I161" s="12">
        <v>0.5637268518518518</v>
      </c>
      <c r="J161" s="6">
        <v>149</v>
      </c>
      <c r="K161" s="12">
        <v>0.5023495370370371</v>
      </c>
      <c r="L161" s="6">
        <v>129</v>
      </c>
      <c r="M161" s="12">
        <v>0.49802083333333336</v>
      </c>
      <c r="N161" s="6">
        <v>166</v>
      </c>
      <c r="O161" s="4">
        <v>2.6648032407407407</v>
      </c>
      <c r="P161" s="6">
        <v>159</v>
      </c>
    </row>
    <row r="162" spans="1:16" ht="15">
      <c r="A162" s="6">
        <v>160</v>
      </c>
      <c r="B162" s="1" t="s">
        <v>287</v>
      </c>
      <c r="C162" s="1" t="s">
        <v>288</v>
      </c>
      <c r="D162" s="3" t="s">
        <v>22</v>
      </c>
      <c r="E162" s="12">
        <v>0.4856481481481481</v>
      </c>
      <c r="F162" s="6">
        <v>121</v>
      </c>
      <c r="G162" s="12">
        <v>0.5351273148148148</v>
      </c>
      <c r="H162" s="6">
        <v>144</v>
      </c>
      <c r="I162" s="12">
        <v>0.6006481481481482</v>
      </c>
      <c r="J162" s="6">
        <v>199</v>
      </c>
      <c r="K162" s="12">
        <v>0.526087962962963</v>
      </c>
      <c r="L162" s="6">
        <v>156</v>
      </c>
      <c r="M162" s="12">
        <v>0.5192129629629629</v>
      </c>
      <c r="N162" s="6">
        <v>179</v>
      </c>
      <c r="O162" s="4">
        <v>2.666724537037037</v>
      </c>
      <c r="P162" s="6">
        <v>160</v>
      </c>
    </row>
    <row r="163" spans="1:16" ht="15">
      <c r="A163" s="6">
        <v>161</v>
      </c>
      <c r="B163" s="1" t="s">
        <v>289</v>
      </c>
      <c r="C163" s="1" t="s">
        <v>290</v>
      </c>
      <c r="D163" s="3" t="s">
        <v>22</v>
      </c>
      <c r="E163" s="12">
        <v>0.4622337962962963</v>
      </c>
      <c r="F163" s="6">
        <v>88</v>
      </c>
      <c r="G163" s="12">
        <v>0.4761458333333333</v>
      </c>
      <c r="H163" s="6">
        <v>74</v>
      </c>
      <c r="I163" s="12">
        <v>0.5272337962962963</v>
      </c>
      <c r="J163" s="6">
        <v>96</v>
      </c>
      <c r="K163" s="12">
        <v>0.595462962962963</v>
      </c>
      <c r="L163" s="6">
        <v>221</v>
      </c>
      <c r="M163" s="12">
        <v>0.6065393518518518</v>
      </c>
      <c r="N163" s="6">
        <v>234</v>
      </c>
      <c r="O163" s="4">
        <v>2.667615740740741</v>
      </c>
      <c r="P163" s="6">
        <v>161</v>
      </c>
    </row>
    <row r="164" spans="1:16" ht="15">
      <c r="A164" s="6">
        <v>162</v>
      </c>
      <c r="B164" s="1" t="s">
        <v>189</v>
      </c>
      <c r="C164" s="1" t="s">
        <v>291</v>
      </c>
      <c r="D164" s="3" t="s">
        <v>13</v>
      </c>
      <c r="E164" s="12">
        <v>0.4749537037037037</v>
      </c>
      <c r="F164" s="6">
        <v>100</v>
      </c>
      <c r="G164" s="12">
        <v>0.5228472222222222</v>
      </c>
      <c r="H164" s="6">
        <v>126</v>
      </c>
      <c r="I164" s="12">
        <v>0.5582523148148147</v>
      </c>
      <c r="J164" s="6">
        <v>141</v>
      </c>
      <c r="K164" s="12">
        <v>0.5651157407407407</v>
      </c>
      <c r="L164" s="6">
        <v>185</v>
      </c>
      <c r="M164" s="12">
        <v>0.556400462962963</v>
      </c>
      <c r="N164" s="6">
        <v>203</v>
      </c>
      <c r="O164" s="4">
        <v>2.6775694444444444</v>
      </c>
      <c r="P164" s="6">
        <v>162</v>
      </c>
    </row>
    <row r="165" spans="1:16" ht="15">
      <c r="A165" s="6">
        <v>163</v>
      </c>
      <c r="B165" s="1" t="s">
        <v>23</v>
      </c>
      <c r="C165" s="1" t="s">
        <v>292</v>
      </c>
      <c r="D165" s="3" t="s">
        <v>22</v>
      </c>
      <c r="E165" s="12">
        <v>0.5421643518518519</v>
      </c>
      <c r="F165" s="6">
        <v>245</v>
      </c>
      <c r="G165" s="12">
        <v>0.5709722222222222</v>
      </c>
      <c r="H165" s="6">
        <v>205</v>
      </c>
      <c r="I165" s="12">
        <v>0.5979629629629629</v>
      </c>
      <c r="J165" s="6">
        <v>196</v>
      </c>
      <c r="K165" s="12">
        <v>0.5247916666666667</v>
      </c>
      <c r="L165" s="6">
        <v>154</v>
      </c>
      <c r="M165" s="12">
        <v>0.4450115740740741</v>
      </c>
      <c r="N165" s="6">
        <v>116</v>
      </c>
      <c r="O165" s="4">
        <v>2.680902777777778</v>
      </c>
      <c r="P165" s="6">
        <v>163</v>
      </c>
    </row>
    <row r="166" spans="1:16" ht="15">
      <c r="A166" s="6">
        <v>164</v>
      </c>
      <c r="B166" s="1" t="s">
        <v>293</v>
      </c>
      <c r="C166" s="1" t="s">
        <v>294</v>
      </c>
      <c r="D166" s="3" t="s">
        <v>13</v>
      </c>
      <c r="E166" s="12">
        <v>0.5228587962962963</v>
      </c>
      <c r="F166" s="6">
        <v>190</v>
      </c>
      <c r="G166" s="12">
        <v>0.5415162037037037</v>
      </c>
      <c r="H166" s="6">
        <v>157</v>
      </c>
      <c r="I166" s="12">
        <v>0.5270949074074074</v>
      </c>
      <c r="J166" s="6">
        <v>94</v>
      </c>
      <c r="K166" s="12">
        <v>0.5322453703703703</v>
      </c>
      <c r="L166" s="6">
        <v>162</v>
      </c>
      <c r="M166" s="12">
        <v>0.5575347222222222</v>
      </c>
      <c r="N166" s="6">
        <v>208</v>
      </c>
      <c r="O166" s="4">
        <v>2.68125</v>
      </c>
      <c r="P166" s="6">
        <v>164</v>
      </c>
    </row>
    <row r="167" spans="1:16" ht="15">
      <c r="A167" s="6">
        <v>165</v>
      </c>
      <c r="B167" s="1" t="s">
        <v>295</v>
      </c>
      <c r="C167" s="1" t="s">
        <v>296</v>
      </c>
      <c r="D167" s="3" t="s">
        <v>13</v>
      </c>
      <c r="E167" s="12">
        <v>0.48521990740740745</v>
      </c>
      <c r="F167" s="6">
        <v>114</v>
      </c>
      <c r="G167" s="12">
        <v>0.5449768518518519</v>
      </c>
      <c r="H167" s="6">
        <v>164</v>
      </c>
      <c r="I167" s="12">
        <v>0.604224537037037</v>
      </c>
      <c r="J167" s="6">
        <v>206</v>
      </c>
      <c r="K167" s="12">
        <v>0.5666203703703704</v>
      </c>
      <c r="L167" s="6">
        <v>186</v>
      </c>
      <c r="M167" s="12">
        <v>0.4807523148148148</v>
      </c>
      <c r="N167" s="6">
        <v>150</v>
      </c>
      <c r="O167" s="4">
        <v>2.6817939814814817</v>
      </c>
      <c r="P167" s="6">
        <v>165</v>
      </c>
    </row>
    <row r="168" spans="1:16" ht="15">
      <c r="A168" s="6">
        <v>166</v>
      </c>
      <c r="B168" s="1" t="s">
        <v>93</v>
      </c>
      <c r="C168" s="18" t="s">
        <v>297</v>
      </c>
      <c r="D168" s="3" t="s">
        <v>13</v>
      </c>
      <c r="E168" s="12">
        <v>0.5367708333333333</v>
      </c>
      <c r="F168" s="6">
        <v>234</v>
      </c>
      <c r="G168" s="12">
        <v>0.5945254629629629</v>
      </c>
      <c r="H168" s="6">
        <v>237</v>
      </c>
      <c r="I168" s="12">
        <v>0.6062037037037037</v>
      </c>
      <c r="J168" s="6">
        <v>209</v>
      </c>
      <c r="K168" s="12">
        <v>0.5294328703703703</v>
      </c>
      <c r="L168" s="6">
        <v>159</v>
      </c>
      <c r="M168" s="12">
        <v>0.42572916666666666</v>
      </c>
      <c r="N168" s="6">
        <v>88</v>
      </c>
      <c r="O168" s="4">
        <v>2.692662037037037</v>
      </c>
      <c r="P168" s="6">
        <v>166</v>
      </c>
    </row>
    <row r="169" spans="1:16" ht="15">
      <c r="A169" s="6">
        <v>167</v>
      </c>
      <c r="B169" s="1" t="s">
        <v>72</v>
      </c>
      <c r="C169" s="1" t="s">
        <v>298</v>
      </c>
      <c r="D169" s="3" t="s">
        <v>22</v>
      </c>
      <c r="E169" s="12">
        <v>0.5131828703703704</v>
      </c>
      <c r="F169" s="6">
        <v>173</v>
      </c>
      <c r="G169" s="12">
        <v>0.5654398148148149</v>
      </c>
      <c r="H169" s="6">
        <v>190</v>
      </c>
      <c r="I169" s="12">
        <v>0.5872337962962962</v>
      </c>
      <c r="J169" s="6">
        <v>177</v>
      </c>
      <c r="K169" s="12">
        <v>0.5312152777777778</v>
      </c>
      <c r="L169" s="6">
        <v>161</v>
      </c>
      <c r="M169" s="12">
        <v>0.5012384259259259</v>
      </c>
      <c r="N169" s="6">
        <v>171</v>
      </c>
      <c r="O169" s="4">
        <v>2.698310185185185</v>
      </c>
      <c r="P169" s="6">
        <v>167</v>
      </c>
    </row>
    <row r="170" spans="1:16" ht="15">
      <c r="A170" s="6">
        <v>168</v>
      </c>
      <c r="B170" s="1" t="s">
        <v>116</v>
      </c>
      <c r="C170" s="1" t="s">
        <v>299</v>
      </c>
      <c r="D170" s="3" t="s">
        <v>22</v>
      </c>
      <c r="E170" s="12">
        <v>0.5132407407407408</v>
      </c>
      <c r="F170" s="6">
        <v>174</v>
      </c>
      <c r="G170" s="12">
        <v>0.5654282407407407</v>
      </c>
      <c r="H170" s="6">
        <v>189</v>
      </c>
      <c r="I170" s="12">
        <v>0.5872337962962962</v>
      </c>
      <c r="J170" s="6">
        <v>176</v>
      </c>
      <c r="K170" s="12">
        <v>0.5312152777777778</v>
      </c>
      <c r="L170" s="6">
        <v>160</v>
      </c>
      <c r="M170" s="12">
        <v>0.5012384259259259</v>
      </c>
      <c r="N170" s="6">
        <v>170</v>
      </c>
      <c r="O170" s="4">
        <v>2.6983564814814813</v>
      </c>
      <c r="P170" s="6">
        <v>168</v>
      </c>
    </row>
    <row r="171" spans="1:16" ht="15">
      <c r="A171" s="6">
        <v>169</v>
      </c>
      <c r="B171" s="1" t="s">
        <v>300</v>
      </c>
      <c r="C171" s="1" t="s">
        <v>107</v>
      </c>
      <c r="D171" s="3" t="s">
        <v>13</v>
      </c>
      <c r="E171" s="12">
        <v>0.5679513888888889</v>
      </c>
      <c r="F171" s="6">
        <v>281</v>
      </c>
      <c r="G171" s="12">
        <v>0.5974421296296296</v>
      </c>
      <c r="H171" s="6">
        <v>241</v>
      </c>
      <c r="I171" s="12">
        <v>0.6053587962962963</v>
      </c>
      <c r="J171" s="6">
        <v>208</v>
      </c>
      <c r="K171" s="12">
        <v>0.5258680555555556</v>
      </c>
      <c r="L171" s="6">
        <v>155</v>
      </c>
      <c r="M171" s="12">
        <v>0.41775462962962967</v>
      </c>
      <c r="N171" s="6">
        <v>82</v>
      </c>
      <c r="O171" s="4">
        <v>2.714375</v>
      </c>
      <c r="P171" s="6">
        <v>169</v>
      </c>
    </row>
    <row r="172" spans="1:16" ht="15">
      <c r="A172" s="6">
        <v>170</v>
      </c>
      <c r="B172" s="1" t="s">
        <v>276</v>
      </c>
      <c r="C172" s="1" t="s">
        <v>301</v>
      </c>
      <c r="D172" s="3" t="s">
        <v>13</v>
      </c>
      <c r="E172" s="12">
        <v>0.5204166666666666</v>
      </c>
      <c r="F172" s="6">
        <v>185</v>
      </c>
      <c r="G172" s="12">
        <v>0.5550462962962963</v>
      </c>
      <c r="H172" s="6">
        <v>177</v>
      </c>
      <c r="I172" s="12">
        <v>0.5757291666666667</v>
      </c>
      <c r="J172" s="6">
        <v>158</v>
      </c>
      <c r="K172" s="12">
        <v>0.5638888888888889</v>
      </c>
      <c r="L172" s="6">
        <v>181</v>
      </c>
      <c r="M172" s="12">
        <v>0.4994791666666667</v>
      </c>
      <c r="N172" s="6">
        <v>168</v>
      </c>
      <c r="O172" s="4">
        <v>2.714560185185185</v>
      </c>
      <c r="P172" s="6">
        <v>170</v>
      </c>
    </row>
    <row r="173" spans="1:16" ht="15">
      <c r="A173" s="6">
        <v>171</v>
      </c>
      <c r="B173" s="1" t="s">
        <v>302</v>
      </c>
      <c r="C173" s="1" t="s">
        <v>303</v>
      </c>
      <c r="D173" s="3" t="s">
        <v>13</v>
      </c>
      <c r="E173" s="12">
        <v>0.5289930555555555</v>
      </c>
      <c r="F173" s="6">
        <v>215</v>
      </c>
      <c r="G173" s="12">
        <v>0.568599537037037</v>
      </c>
      <c r="H173" s="6">
        <v>200</v>
      </c>
      <c r="I173" s="12">
        <v>0.5858680555555555</v>
      </c>
      <c r="J173" s="6">
        <v>174</v>
      </c>
      <c r="K173" s="12">
        <v>0.560162037037037</v>
      </c>
      <c r="L173" s="6">
        <v>176</v>
      </c>
      <c r="M173" s="12">
        <v>0.4869907407407407</v>
      </c>
      <c r="N173" s="6">
        <v>155</v>
      </c>
      <c r="O173" s="4">
        <v>2.730613425925926</v>
      </c>
      <c r="P173" s="6">
        <v>171</v>
      </c>
    </row>
    <row r="174" spans="1:16" ht="15">
      <c r="A174" s="6">
        <v>172</v>
      </c>
      <c r="B174" s="1" t="s">
        <v>58</v>
      </c>
      <c r="C174" s="1" t="s">
        <v>304</v>
      </c>
      <c r="D174" s="3" t="s">
        <v>22</v>
      </c>
      <c r="E174" s="12">
        <v>0.5342476851851852</v>
      </c>
      <c r="F174" s="6">
        <v>227</v>
      </c>
      <c r="G174" s="12">
        <v>0.6023379629629629</v>
      </c>
      <c r="H174" s="6">
        <v>243</v>
      </c>
      <c r="I174" s="12">
        <v>0.5919212962962963</v>
      </c>
      <c r="J174" s="6">
        <v>184</v>
      </c>
      <c r="K174" s="12">
        <v>0.547025462962963</v>
      </c>
      <c r="L174" s="6">
        <v>171</v>
      </c>
      <c r="M174" s="12">
        <v>0.4608564814814815</v>
      </c>
      <c r="N174" s="6">
        <v>130</v>
      </c>
      <c r="O174" s="4">
        <v>2.736388888888889</v>
      </c>
      <c r="P174" s="6">
        <v>172</v>
      </c>
    </row>
    <row r="175" spans="1:16" ht="15">
      <c r="A175" s="6">
        <v>173</v>
      </c>
      <c r="B175" s="1" t="s">
        <v>305</v>
      </c>
      <c r="C175" s="1" t="s">
        <v>306</v>
      </c>
      <c r="D175" s="3" t="s">
        <v>22</v>
      </c>
      <c r="E175" s="12">
        <v>0.5143287037037038</v>
      </c>
      <c r="F175" s="6">
        <v>175</v>
      </c>
      <c r="G175" s="12">
        <v>0.5225</v>
      </c>
      <c r="H175" s="6">
        <v>125</v>
      </c>
      <c r="I175" s="12">
        <v>0.5796527777777778</v>
      </c>
      <c r="J175" s="6">
        <v>162</v>
      </c>
      <c r="K175" s="12">
        <v>0.594375</v>
      </c>
      <c r="L175" s="6">
        <v>215</v>
      </c>
      <c r="M175" s="12">
        <v>0.5278703703703703</v>
      </c>
      <c r="N175" s="6">
        <v>187</v>
      </c>
      <c r="O175" s="4">
        <v>2.7387268518518515</v>
      </c>
      <c r="P175" s="6">
        <v>173</v>
      </c>
    </row>
    <row r="176" spans="1:16" ht="15">
      <c r="A176" s="6">
        <v>174</v>
      </c>
      <c r="B176" s="1" t="s">
        <v>89</v>
      </c>
      <c r="C176" s="1" t="s">
        <v>307</v>
      </c>
      <c r="D176" s="3" t="s">
        <v>22</v>
      </c>
      <c r="E176" s="12">
        <v>0.4832638888888889</v>
      </c>
      <c r="F176" s="6">
        <v>109</v>
      </c>
      <c r="G176" s="12">
        <v>0.544675925925926</v>
      </c>
      <c r="H176" s="6">
        <v>162</v>
      </c>
      <c r="I176" s="12">
        <v>0.5806018518518519</v>
      </c>
      <c r="J176" s="6">
        <v>165</v>
      </c>
      <c r="K176" s="12">
        <v>0.5993402777777778</v>
      </c>
      <c r="L176" s="6">
        <v>226</v>
      </c>
      <c r="M176" s="12">
        <v>0.5343402777777778</v>
      </c>
      <c r="N176" s="6">
        <v>191</v>
      </c>
      <c r="O176" s="4">
        <v>2.7422222222222223</v>
      </c>
      <c r="P176" s="6">
        <v>174</v>
      </c>
    </row>
    <row r="177" spans="1:16" ht="15">
      <c r="A177" s="6">
        <v>175</v>
      </c>
      <c r="B177" s="1" t="s">
        <v>58</v>
      </c>
      <c r="C177" s="1" t="s">
        <v>308</v>
      </c>
      <c r="D177" s="3" t="s">
        <v>13</v>
      </c>
      <c r="E177" s="12">
        <v>0.5258101851851852</v>
      </c>
      <c r="F177" s="6">
        <v>200</v>
      </c>
      <c r="G177" s="12">
        <v>0.5210069444444444</v>
      </c>
      <c r="H177" s="6">
        <v>123</v>
      </c>
      <c r="I177" s="12">
        <v>0.5664814814814815</v>
      </c>
      <c r="J177" s="6">
        <v>151</v>
      </c>
      <c r="K177" s="12">
        <v>0.5783217592592592</v>
      </c>
      <c r="L177" s="6">
        <v>200</v>
      </c>
      <c r="M177" s="12">
        <v>0.5572916666666666</v>
      </c>
      <c r="N177" s="6">
        <v>207</v>
      </c>
      <c r="O177" s="4">
        <v>2.7489120370370372</v>
      </c>
      <c r="P177" s="6">
        <v>175</v>
      </c>
    </row>
    <row r="178" spans="1:16" ht="15">
      <c r="A178" s="6">
        <v>176</v>
      </c>
      <c r="B178" s="1" t="s">
        <v>309</v>
      </c>
      <c r="C178" s="1" t="s">
        <v>310</v>
      </c>
      <c r="D178" s="3" t="s">
        <v>13</v>
      </c>
      <c r="E178" s="12">
        <v>0.48552083333333335</v>
      </c>
      <c r="F178" s="6">
        <v>117</v>
      </c>
      <c r="G178" s="12">
        <v>0.5251273148148148</v>
      </c>
      <c r="H178" s="6">
        <v>132</v>
      </c>
      <c r="I178" s="12">
        <v>0.6402083333333334</v>
      </c>
      <c r="J178" s="6">
        <v>242</v>
      </c>
      <c r="K178" s="12">
        <v>0.5150810185185185</v>
      </c>
      <c r="L178" s="6">
        <v>145</v>
      </c>
      <c r="M178" s="12">
        <v>0.5857291666666666</v>
      </c>
      <c r="N178" s="6">
        <v>223</v>
      </c>
      <c r="O178" s="4">
        <v>2.751666666666667</v>
      </c>
      <c r="P178" s="6">
        <v>176</v>
      </c>
    </row>
    <row r="179" spans="1:16" ht="15">
      <c r="A179" s="6">
        <v>177</v>
      </c>
      <c r="B179" s="1" t="s">
        <v>311</v>
      </c>
      <c r="C179" s="1" t="s">
        <v>312</v>
      </c>
      <c r="D179" s="3" t="s">
        <v>13</v>
      </c>
      <c r="E179" s="12">
        <v>0.4855555555555556</v>
      </c>
      <c r="F179" s="6">
        <v>119</v>
      </c>
      <c r="G179" s="12">
        <v>0.525150462962963</v>
      </c>
      <c r="H179" s="6">
        <v>133</v>
      </c>
      <c r="I179" s="12">
        <v>0.6401851851851852</v>
      </c>
      <c r="J179" s="6">
        <v>241</v>
      </c>
      <c r="K179" s="12">
        <v>0.5150694444444445</v>
      </c>
      <c r="L179" s="6">
        <v>144</v>
      </c>
      <c r="M179" s="12">
        <v>0.5857407407407408</v>
      </c>
      <c r="N179" s="6">
        <v>224</v>
      </c>
      <c r="O179" s="4">
        <v>2.7517013888888893</v>
      </c>
      <c r="P179" s="6">
        <v>177</v>
      </c>
    </row>
    <row r="180" spans="1:16" ht="15">
      <c r="A180" s="6">
        <v>178</v>
      </c>
      <c r="B180" s="1" t="s">
        <v>313</v>
      </c>
      <c r="C180" s="1" t="s">
        <v>314</v>
      </c>
      <c r="D180" s="3" t="s">
        <v>22</v>
      </c>
      <c r="E180" s="12">
        <v>0.4622337962962963</v>
      </c>
      <c r="F180" s="6">
        <v>87</v>
      </c>
      <c r="G180" s="12">
        <v>0.4761226851851852</v>
      </c>
      <c r="H180" s="6">
        <v>73</v>
      </c>
      <c r="I180" s="12">
        <v>0.5271990740740741</v>
      </c>
      <c r="J180" s="6">
        <v>95</v>
      </c>
      <c r="K180" s="12">
        <v>0.595462962962963</v>
      </c>
      <c r="L180" s="6">
        <v>220</v>
      </c>
      <c r="M180" s="12">
        <v>0.6943981481481482</v>
      </c>
      <c r="N180" s="6">
        <v>251</v>
      </c>
      <c r="O180" s="4">
        <v>2.7554166666666666</v>
      </c>
      <c r="P180" s="6">
        <v>178</v>
      </c>
    </row>
    <row r="181" spans="1:16" ht="15">
      <c r="A181" s="6">
        <v>179</v>
      </c>
      <c r="B181" s="1" t="s">
        <v>315</v>
      </c>
      <c r="C181" s="1" t="s">
        <v>316</v>
      </c>
      <c r="D181" s="3" t="s">
        <v>22</v>
      </c>
      <c r="E181" s="12">
        <v>0.49341435185185184</v>
      </c>
      <c r="F181" s="6">
        <v>139</v>
      </c>
      <c r="G181" s="12">
        <v>0.5463773148148149</v>
      </c>
      <c r="H181" s="6">
        <v>168</v>
      </c>
      <c r="I181" s="12">
        <v>0.6045949074074074</v>
      </c>
      <c r="J181" s="6">
        <v>207</v>
      </c>
      <c r="K181" s="12">
        <v>0.5801041666666666</v>
      </c>
      <c r="L181" s="6">
        <v>202</v>
      </c>
      <c r="M181" s="12">
        <v>0.5349305555555556</v>
      </c>
      <c r="N181" s="6">
        <v>192</v>
      </c>
      <c r="O181" s="4">
        <v>2.759421296296296</v>
      </c>
      <c r="P181" s="6">
        <v>179</v>
      </c>
    </row>
    <row r="182" spans="1:16" ht="15">
      <c r="A182" s="6">
        <v>180</v>
      </c>
      <c r="B182" s="1" t="s">
        <v>317</v>
      </c>
      <c r="C182" s="18" t="s">
        <v>318</v>
      </c>
      <c r="D182" s="3" t="s">
        <v>103</v>
      </c>
      <c r="E182" s="12">
        <v>0.5253009259259259</v>
      </c>
      <c r="F182" s="6">
        <v>197</v>
      </c>
      <c r="G182" s="12">
        <v>0.5680555555555555</v>
      </c>
      <c r="H182" s="6">
        <v>197</v>
      </c>
      <c r="I182" s="12">
        <v>0.5830671296296296</v>
      </c>
      <c r="J182" s="6">
        <v>170</v>
      </c>
      <c r="K182" s="12">
        <v>0.5671064814814815</v>
      </c>
      <c r="L182" s="6">
        <v>187</v>
      </c>
      <c r="M182" s="12">
        <v>0.5228819444444445</v>
      </c>
      <c r="N182" s="6">
        <v>182</v>
      </c>
      <c r="O182" s="4">
        <v>2.7664120370370373</v>
      </c>
      <c r="P182" s="6">
        <v>180</v>
      </c>
    </row>
    <row r="183" spans="1:16" ht="15">
      <c r="A183" s="6">
        <v>181</v>
      </c>
      <c r="B183" s="1" t="s">
        <v>121</v>
      </c>
      <c r="C183" s="1" t="s">
        <v>319</v>
      </c>
      <c r="D183" s="3" t="s">
        <v>13</v>
      </c>
      <c r="E183" s="12">
        <v>0.48405092592592597</v>
      </c>
      <c r="F183" s="6">
        <v>111</v>
      </c>
      <c r="G183" s="12">
        <v>0.5159375</v>
      </c>
      <c r="H183" s="6">
        <v>113</v>
      </c>
      <c r="I183" s="12">
        <v>0.5844097222222222</v>
      </c>
      <c r="J183" s="6">
        <v>172</v>
      </c>
      <c r="K183" s="12">
        <v>0.5842361111111111</v>
      </c>
      <c r="L183" s="6">
        <v>206</v>
      </c>
      <c r="M183" s="12">
        <v>0.5988541666666667</v>
      </c>
      <c r="N183" s="6">
        <v>231</v>
      </c>
      <c r="O183" s="4">
        <v>2.767488425925926</v>
      </c>
      <c r="P183" s="6">
        <v>181</v>
      </c>
    </row>
    <row r="184" spans="1:16" ht="15">
      <c r="A184" s="6">
        <v>182</v>
      </c>
      <c r="B184" s="1" t="s">
        <v>320</v>
      </c>
      <c r="C184" s="1" t="s">
        <v>321</v>
      </c>
      <c r="D184" s="3" t="s">
        <v>31</v>
      </c>
      <c r="E184" s="12">
        <v>0.5389467592592593</v>
      </c>
      <c r="F184" s="6">
        <v>235</v>
      </c>
      <c r="G184" s="12">
        <v>0.5653819444444445</v>
      </c>
      <c r="H184" s="6">
        <v>188</v>
      </c>
      <c r="I184" s="12">
        <v>0.5878009259259259</v>
      </c>
      <c r="J184" s="6">
        <v>179</v>
      </c>
      <c r="K184" s="12">
        <v>0.5582870370370371</v>
      </c>
      <c r="L184" s="6">
        <v>174</v>
      </c>
      <c r="M184" s="12">
        <v>0.5173032407407407</v>
      </c>
      <c r="N184" s="6">
        <v>178</v>
      </c>
      <c r="O184" s="4">
        <v>2.7677199074074075</v>
      </c>
      <c r="P184" s="6">
        <v>182</v>
      </c>
    </row>
    <row r="185" spans="1:16" ht="15">
      <c r="A185" s="6">
        <v>183</v>
      </c>
      <c r="B185" s="1" t="s">
        <v>60</v>
      </c>
      <c r="C185" s="1" t="s">
        <v>322</v>
      </c>
      <c r="D185" s="3" t="s">
        <v>22</v>
      </c>
      <c r="E185" s="12">
        <v>0.5276967592592593</v>
      </c>
      <c r="F185" s="6">
        <v>210</v>
      </c>
      <c r="G185" s="12">
        <v>0.560949074074074</v>
      </c>
      <c r="H185" s="6">
        <v>183</v>
      </c>
      <c r="I185" s="12">
        <v>0.6001967592592593</v>
      </c>
      <c r="J185" s="6">
        <v>198</v>
      </c>
      <c r="K185" s="12">
        <v>0.5945138888888889</v>
      </c>
      <c r="L185" s="6">
        <v>216</v>
      </c>
      <c r="M185" s="12">
        <v>0.4897800925925926</v>
      </c>
      <c r="N185" s="6">
        <v>157</v>
      </c>
      <c r="O185" s="4">
        <v>2.773136574074074</v>
      </c>
      <c r="P185" s="6">
        <v>183</v>
      </c>
    </row>
    <row r="186" spans="1:16" ht="15">
      <c r="A186" s="6">
        <v>184</v>
      </c>
      <c r="B186" s="1" t="s">
        <v>323</v>
      </c>
      <c r="C186" s="1" t="s">
        <v>324</v>
      </c>
      <c r="D186" s="3" t="s">
        <v>22</v>
      </c>
      <c r="E186" s="12">
        <v>0.5276620370370371</v>
      </c>
      <c r="F186" s="6">
        <v>209</v>
      </c>
      <c r="G186" s="12">
        <v>0.5610879629629629</v>
      </c>
      <c r="H186" s="6">
        <v>184</v>
      </c>
      <c r="I186" s="12">
        <v>0.6001736111111111</v>
      </c>
      <c r="J186" s="6">
        <v>197</v>
      </c>
      <c r="K186" s="12">
        <v>0.5945833333333334</v>
      </c>
      <c r="L186" s="6">
        <v>217</v>
      </c>
      <c r="M186" s="12">
        <v>0.4897916666666667</v>
      </c>
      <c r="N186" s="6">
        <v>158</v>
      </c>
      <c r="O186" s="4">
        <v>2.773298611111111</v>
      </c>
      <c r="P186" s="6">
        <v>184</v>
      </c>
    </row>
    <row r="187" spans="1:16" ht="15">
      <c r="A187" s="6">
        <v>185</v>
      </c>
      <c r="B187" s="1" t="s">
        <v>38</v>
      </c>
      <c r="C187" s="1" t="s">
        <v>325</v>
      </c>
      <c r="D187" s="3" t="s">
        <v>22</v>
      </c>
      <c r="E187" s="12">
        <v>0.5210416666666667</v>
      </c>
      <c r="F187" s="6">
        <v>187</v>
      </c>
      <c r="G187" s="12">
        <v>0.5913773148148148</v>
      </c>
      <c r="H187" s="6">
        <v>235</v>
      </c>
      <c r="I187" s="12">
        <v>0.6302314814814814</v>
      </c>
      <c r="J187" s="6">
        <v>231</v>
      </c>
      <c r="K187" s="12">
        <v>0.5643518518518519</v>
      </c>
      <c r="L187" s="6">
        <v>182</v>
      </c>
      <c r="M187" s="12">
        <v>0.4663888888888889</v>
      </c>
      <c r="N187" s="6">
        <v>139</v>
      </c>
      <c r="O187" s="4">
        <v>2.7733912037037034</v>
      </c>
      <c r="P187" s="6">
        <v>185</v>
      </c>
    </row>
    <row r="188" spans="1:16" ht="15">
      <c r="A188" s="6">
        <v>186</v>
      </c>
      <c r="B188" s="1" t="s">
        <v>326</v>
      </c>
      <c r="C188" s="1" t="s">
        <v>327</v>
      </c>
      <c r="D188" s="3" t="s">
        <v>103</v>
      </c>
      <c r="E188" s="12">
        <v>0.4993055555555555</v>
      </c>
      <c r="F188" s="6">
        <v>150</v>
      </c>
      <c r="G188" s="12">
        <v>0.5430439814814815</v>
      </c>
      <c r="H188" s="6">
        <v>158</v>
      </c>
      <c r="I188" s="12">
        <v>0.5798032407407407</v>
      </c>
      <c r="J188" s="6">
        <v>163</v>
      </c>
      <c r="K188" s="12">
        <v>0.5843055555555555</v>
      </c>
      <c r="L188" s="6">
        <v>208</v>
      </c>
      <c r="M188" s="12">
        <v>0.5678240740740741</v>
      </c>
      <c r="N188" s="6">
        <v>212</v>
      </c>
      <c r="O188" s="4">
        <v>2.7742824074074073</v>
      </c>
      <c r="P188" s="6">
        <v>186</v>
      </c>
    </row>
    <row r="189" spans="1:16" ht="15">
      <c r="A189" s="6">
        <v>187</v>
      </c>
      <c r="B189" s="1" t="s">
        <v>110</v>
      </c>
      <c r="C189" s="1" t="s">
        <v>264</v>
      </c>
      <c r="D189" s="3" t="s">
        <v>22</v>
      </c>
      <c r="E189" s="12">
        <v>0.4993055555555555</v>
      </c>
      <c r="F189" s="6">
        <v>151</v>
      </c>
      <c r="G189" s="12">
        <v>0.5430671296296297</v>
      </c>
      <c r="H189" s="6">
        <v>159</v>
      </c>
      <c r="I189" s="12">
        <v>0.579861111111111</v>
      </c>
      <c r="J189" s="6">
        <v>164</v>
      </c>
      <c r="K189" s="12">
        <v>0.5842939814814815</v>
      </c>
      <c r="L189" s="6">
        <v>207</v>
      </c>
      <c r="M189" s="12">
        <v>0.5678587962962963</v>
      </c>
      <c r="N189" s="6">
        <v>213</v>
      </c>
      <c r="O189" s="4">
        <v>2.774386574074074</v>
      </c>
      <c r="P189" s="6">
        <v>187</v>
      </c>
    </row>
    <row r="190" spans="1:16" ht="15">
      <c r="A190" s="6">
        <v>188</v>
      </c>
      <c r="B190" s="1" t="s">
        <v>328</v>
      </c>
      <c r="C190" s="1" t="s">
        <v>329</v>
      </c>
      <c r="D190" s="3" t="s">
        <v>103</v>
      </c>
      <c r="E190" s="12">
        <v>0.5286111111111111</v>
      </c>
      <c r="F190" s="6">
        <v>212</v>
      </c>
      <c r="G190" s="12">
        <v>0.571400462962963</v>
      </c>
      <c r="H190" s="6">
        <v>207</v>
      </c>
      <c r="I190" s="12">
        <v>0.5829513888888889</v>
      </c>
      <c r="J190" s="6">
        <v>169</v>
      </c>
      <c r="K190" s="12">
        <v>0.570462962962963</v>
      </c>
      <c r="L190" s="6">
        <v>190</v>
      </c>
      <c r="M190" s="12">
        <v>0.5228472222222222</v>
      </c>
      <c r="N190" s="6">
        <v>181</v>
      </c>
      <c r="O190" s="4">
        <v>2.776273148148148</v>
      </c>
      <c r="P190" s="6">
        <v>188</v>
      </c>
    </row>
    <row r="191" spans="1:16" ht="15">
      <c r="A191" s="6">
        <v>189</v>
      </c>
      <c r="B191" s="1" t="s">
        <v>89</v>
      </c>
      <c r="C191" s="1" t="s">
        <v>330</v>
      </c>
      <c r="D191" s="3" t="s">
        <v>22</v>
      </c>
      <c r="E191" s="12">
        <v>0.5286342592592593</v>
      </c>
      <c r="F191" s="6">
        <v>213</v>
      </c>
      <c r="G191" s="12">
        <v>0.5714699074074074</v>
      </c>
      <c r="H191" s="6">
        <v>208</v>
      </c>
      <c r="I191" s="12">
        <v>0.5829398148148148</v>
      </c>
      <c r="J191" s="6">
        <v>168</v>
      </c>
      <c r="K191" s="12">
        <v>0.5715509259259259</v>
      </c>
      <c r="L191" s="6">
        <v>194</v>
      </c>
      <c r="M191" s="12">
        <v>0.5229513888888889</v>
      </c>
      <c r="N191" s="6">
        <v>183</v>
      </c>
      <c r="O191" s="4">
        <v>2.7775462962962965</v>
      </c>
      <c r="P191" s="6">
        <v>189</v>
      </c>
    </row>
    <row r="192" spans="1:16" ht="15">
      <c r="A192" s="6">
        <v>190</v>
      </c>
      <c r="B192" s="1" t="s">
        <v>331</v>
      </c>
      <c r="C192" s="1" t="s">
        <v>273</v>
      </c>
      <c r="D192" s="3" t="s">
        <v>13</v>
      </c>
      <c r="E192" s="12">
        <v>0.5260300925925926</v>
      </c>
      <c r="F192" s="6">
        <v>202</v>
      </c>
      <c r="G192" s="12">
        <v>0.577974537037037</v>
      </c>
      <c r="H192" s="6">
        <v>218</v>
      </c>
      <c r="I192" s="12">
        <v>0.5946180555555556</v>
      </c>
      <c r="J192" s="6">
        <v>192</v>
      </c>
      <c r="K192" s="12">
        <v>0.561886574074074</v>
      </c>
      <c r="L192" s="6">
        <v>177</v>
      </c>
      <c r="M192" s="12">
        <v>0.5261689814814815</v>
      </c>
      <c r="N192" s="6">
        <v>185</v>
      </c>
      <c r="O192" s="4">
        <v>2.786678240740741</v>
      </c>
      <c r="P192" s="6">
        <v>190</v>
      </c>
    </row>
    <row r="193" spans="1:16" ht="15">
      <c r="A193" s="6">
        <v>191</v>
      </c>
      <c r="B193" s="1" t="s">
        <v>332</v>
      </c>
      <c r="C193" s="1" t="s">
        <v>273</v>
      </c>
      <c r="D193" s="3" t="s">
        <v>13</v>
      </c>
      <c r="E193" s="12">
        <v>0.5260185185185186</v>
      </c>
      <c r="F193" s="6">
        <v>201</v>
      </c>
      <c r="G193" s="12">
        <v>0.5779513888888889</v>
      </c>
      <c r="H193" s="6">
        <v>217</v>
      </c>
      <c r="I193" s="12">
        <v>0.5946412037037038</v>
      </c>
      <c r="J193" s="6">
        <v>193</v>
      </c>
      <c r="K193" s="12">
        <v>0.561886574074074</v>
      </c>
      <c r="L193" s="6">
        <v>178</v>
      </c>
      <c r="M193" s="12">
        <v>0.5261805555555555</v>
      </c>
      <c r="N193" s="6">
        <v>186</v>
      </c>
      <c r="O193" s="4">
        <v>2.786678240740741</v>
      </c>
      <c r="P193" s="6">
        <v>191</v>
      </c>
    </row>
    <row r="194" spans="1:16" ht="15">
      <c r="A194" s="6">
        <v>192</v>
      </c>
      <c r="B194" s="1" t="s">
        <v>333</v>
      </c>
      <c r="C194" s="1" t="s">
        <v>334</v>
      </c>
      <c r="D194" s="3" t="s">
        <v>13</v>
      </c>
      <c r="E194" s="12">
        <v>0.5102546296296296</v>
      </c>
      <c r="F194" s="6">
        <v>170</v>
      </c>
      <c r="G194" s="12">
        <v>0.580949074074074</v>
      </c>
      <c r="H194" s="6">
        <v>223</v>
      </c>
      <c r="I194" s="12">
        <v>0.6225347222222223</v>
      </c>
      <c r="J194" s="6">
        <v>222</v>
      </c>
      <c r="K194" s="12">
        <v>0.578136574074074</v>
      </c>
      <c r="L194" s="6">
        <v>199</v>
      </c>
      <c r="M194" s="12">
        <v>0.49577546296296293</v>
      </c>
      <c r="N194" s="6">
        <v>165</v>
      </c>
      <c r="O194" s="4">
        <v>2.787650462962963</v>
      </c>
      <c r="P194" s="6">
        <v>192</v>
      </c>
    </row>
    <row r="195" spans="1:16" ht="15">
      <c r="A195" s="6">
        <v>193</v>
      </c>
      <c r="B195" s="1" t="s">
        <v>335</v>
      </c>
      <c r="C195" s="1" t="s">
        <v>336</v>
      </c>
      <c r="D195" s="3" t="s">
        <v>13</v>
      </c>
      <c r="E195" s="12">
        <v>0.530462962962963</v>
      </c>
      <c r="F195" s="6">
        <v>222</v>
      </c>
      <c r="G195" s="12">
        <v>0.5535069444444445</v>
      </c>
      <c r="H195" s="6">
        <v>176</v>
      </c>
      <c r="I195" s="12">
        <v>0.5923148148148148</v>
      </c>
      <c r="J195" s="6">
        <v>186</v>
      </c>
      <c r="K195" s="12">
        <v>0.5917245370370371</v>
      </c>
      <c r="L195" s="6">
        <v>212</v>
      </c>
      <c r="M195" s="12">
        <v>0.5352546296296297</v>
      </c>
      <c r="N195" s="6">
        <v>193</v>
      </c>
      <c r="O195" s="4">
        <v>2.803263888888889</v>
      </c>
      <c r="P195" s="6">
        <v>193</v>
      </c>
    </row>
    <row r="196" spans="1:16" ht="15">
      <c r="A196" s="6">
        <v>194</v>
      </c>
      <c r="B196" s="1" t="s">
        <v>23</v>
      </c>
      <c r="C196" s="1" t="s">
        <v>337</v>
      </c>
      <c r="D196" s="3" t="s">
        <v>22</v>
      </c>
      <c r="E196" s="12">
        <v>0.5615972222222222</v>
      </c>
      <c r="F196" s="6">
        <v>273</v>
      </c>
      <c r="G196" s="12">
        <v>0.5806134259259259</v>
      </c>
      <c r="H196" s="6">
        <v>221</v>
      </c>
      <c r="I196" s="12">
        <v>0.5877199074074074</v>
      </c>
      <c r="J196" s="6">
        <v>178</v>
      </c>
      <c r="K196" s="12">
        <v>0.5768402777777778</v>
      </c>
      <c r="L196" s="6">
        <v>197</v>
      </c>
      <c r="M196" s="12">
        <v>0.49841435185185184</v>
      </c>
      <c r="N196" s="6">
        <v>167</v>
      </c>
      <c r="O196" s="4">
        <v>2.805185185185185</v>
      </c>
      <c r="P196" s="6">
        <v>194</v>
      </c>
    </row>
    <row r="197" spans="1:16" ht="15">
      <c r="A197" s="6">
        <v>195</v>
      </c>
      <c r="B197" s="1" t="s">
        <v>338</v>
      </c>
      <c r="C197" s="1" t="s">
        <v>339</v>
      </c>
      <c r="D197" s="3" t="s">
        <v>22</v>
      </c>
      <c r="E197" s="12">
        <v>0.5454282407407408</v>
      </c>
      <c r="F197" s="6">
        <v>249</v>
      </c>
      <c r="G197" s="12">
        <v>0.5812037037037037</v>
      </c>
      <c r="H197" s="6">
        <v>224</v>
      </c>
      <c r="I197" s="12">
        <v>0.6274074074074074</v>
      </c>
      <c r="J197" s="6">
        <v>229</v>
      </c>
      <c r="K197" s="12">
        <v>0.5582754629629629</v>
      </c>
      <c r="L197" s="6">
        <v>173</v>
      </c>
      <c r="M197" s="12">
        <v>0.49300925925925926</v>
      </c>
      <c r="N197" s="6">
        <v>160</v>
      </c>
      <c r="O197" s="4">
        <v>2.805324074074074</v>
      </c>
      <c r="P197" s="6">
        <v>195</v>
      </c>
    </row>
    <row r="198" spans="1:16" ht="15">
      <c r="A198" s="6">
        <v>196</v>
      </c>
      <c r="B198" s="1" t="s">
        <v>23</v>
      </c>
      <c r="C198" s="1" t="s">
        <v>340</v>
      </c>
      <c r="D198" s="3" t="s">
        <v>22</v>
      </c>
      <c r="E198" s="12">
        <v>0.5233101851851852</v>
      </c>
      <c r="F198" s="6">
        <v>193</v>
      </c>
      <c r="G198" s="12">
        <v>0.5437152777777777</v>
      </c>
      <c r="H198" s="6">
        <v>160</v>
      </c>
      <c r="I198" s="12">
        <v>0.6412268518518519</v>
      </c>
      <c r="J198" s="6">
        <v>245</v>
      </c>
      <c r="K198" s="12">
        <v>0.5776273148148149</v>
      </c>
      <c r="L198" s="6">
        <v>198</v>
      </c>
      <c r="M198" s="12">
        <v>0.5199884259259259</v>
      </c>
      <c r="N198" s="6">
        <v>180</v>
      </c>
      <c r="O198" s="4">
        <v>2.8058680555555555</v>
      </c>
      <c r="P198" s="6">
        <v>196</v>
      </c>
    </row>
    <row r="199" spans="1:16" ht="15">
      <c r="A199" s="6">
        <v>197</v>
      </c>
      <c r="B199" s="1" t="s">
        <v>341</v>
      </c>
      <c r="C199" s="1" t="s">
        <v>342</v>
      </c>
      <c r="D199" s="3" t="s">
        <v>31</v>
      </c>
      <c r="E199" s="12">
        <v>0.5550810185185185</v>
      </c>
      <c r="F199" s="6">
        <v>267</v>
      </c>
      <c r="G199" s="12">
        <v>0.5757523148148148</v>
      </c>
      <c r="H199" s="6">
        <v>215</v>
      </c>
      <c r="I199" s="12">
        <v>0.5846296296296296</v>
      </c>
      <c r="J199" s="6">
        <v>173</v>
      </c>
      <c r="K199" s="12">
        <v>0.5379976851851852</v>
      </c>
      <c r="L199" s="6">
        <v>165</v>
      </c>
      <c r="M199" s="12">
        <v>0.5567939814814815</v>
      </c>
      <c r="N199" s="6">
        <v>206</v>
      </c>
      <c r="O199" s="4">
        <v>2.8102546296296294</v>
      </c>
      <c r="P199" s="6">
        <v>197</v>
      </c>
    </row>
    <row r="200" spans="1:16" ht="15">
      <c r="A200" s="6">
        <v>198</v>
      </c>
      <c r="B200" s="1" t="s">
        <v>282</v>
      </c>
      <c r="C200" s="1" t="s">
        <v>343</v>
      </c>
      <c r="D200" s="3" t="s">
        <v>103</v>
      </c>
      <c r="E200" s="12">
        <v>0.5429050925925926</v>
      </c>
      <c r="F200" s="6">
        <v>246</v>
      </c>
      <c r="G200" s="12">
        <v>0.5712615740740741</v>
      </c>
      <c r="H200" s="6">
        <v>206</v>
      </c>
      <c r="I200" s="12">
        <v>0.5928356481481482</v>
      </c>
      <c r="J200" s="6">
        <v>190</v>
      </c>
      <c r="K200" s="12">
        <v>0.5632986111111111</v>
      </c>
      <c r="L200" s="6">
        <v>180</v>
      </c>
      <c r="M200" s="12">
        <v>0.5454050925925926</v>
      </c>
      <c r="N200" s="6">
        <v>196</v>
      </c>
      <c r="O200" s="4">
        <v>2.8157060185185188</v>
      </c>
      <c r="P200" s="6">
        <v>198</v>
      </c>
    </row>
    <row r="201" spans="1:16" ht="15">
      <c r="A201" s="6">
        <v>199</v>
      </c>
      <c r="B201" s="1" t="s">
        <v>25</v>
      </c>
      <c r="C201" s="1" t="s">
        <v>344</v>
      </c>
      <c r="D201" s="3" t="s">
        <v>22</v>
      </c>
      <c r="E201" s="12">
        <v>0.575162037037037</v>
      </c>
      <c r="F201" s="6">
        <v>287</v>
      </c>
      <c r="G201" s="12">
        <v>0.5687037037037037</v>
      </c>
      <c r="H201" s="6">
        <v>201</v>
      </c>
      <c r="I201" s="12">
        <v>0.5824305555555556</v>
      </c>
      <c r="J201" s="6">
        <v>167</v>
      </c>
      <c r="K201" s="12">
        <v>0.5405324074074074</v>
      </c>
      <c r="L201" s="6">
        <v>168</v>
      </c>
      <c r="M201" s="12">
        <v>0.5499074074074074</v>
      </c>
      <c r="N201" s="6">
        <v>198</v>
      </c>
      <c r="O201" s="4">
        <v>2.8167361111111116</v>
      </c>
      <c r="P201" s="6">
        <v>199</v>
      </c>
    </row>
    <row r="202" spans="1:16" ht="15">
      <c r="A202" s="6">
        <v>200</v>
      </c>
      <c r="B202" s="1" t="s">
        <v>345</v>
      </c>
      <c r="C202" s="1" t="s">
        <v>346</v>
      </c>
      <c r="D202" s="3" t="s">
        <v>13</v>
      </c>
      <c r="E202" s="12">
        <v>0.5648032407407407</v>
      </c>
      <c r="F202" s="6">
        <v>276</v>
      </c>
      <c r="G202" s="12">
        <v>0.5740856481481481</v>
      </c>
      <c r="H202" s="6">
        <v>210</v>
      </c>
      <c r="I202" s="12">
        <v>0.6026041666666667</v>
      </c>
      <c r="J202" s="6">
        <v>203</v>
      </c>
      <c r="K202" s="12">
        <v>0.6063657407407407</v>
      </c>
      <c r="L202" s="6">
        <v>230</v>
      </c>
      <c r="M202" s="12">
        <v>0.47011574074074075</v>
      </c>
      <c r="N202" s="6">
        <v>145</v>
      </c>
      <c r="O202" s="4">
        <v>2.817974537037037</v>
      </c>
      <c r="P202" s="6">
        <v>200</v>
      </c>
    </row>
    <row r="203" spans="1:16" ht="15">
      <c r="A203" s="6">
        <v>201</v>
      </c>
      <c r="B203" s="1" t="s">
        <v>16</v>
      </c>
      <c r="C203" s="1" t="s">
        <v>347</v>
      </c>
      <c r="D203" s="3" t="s">
        <v>13</v>
      </c>
      <c r="E203" s="12">
        <v>0.49333333333333335</v>
      </c>
      <c r="F203" s="6">
        <v>138</v>
      </c>
      <c r="G203" s="12">
        <v>0.5090740740740741</v>
      </c>
      <c r="H203" s="6">
        <v>107</v>
      </c>
      <c r="I203" s="12">
        <v>0.6345717592592592</v>
      </c>
      <c r="J203" s="6">
        <v>235</v>
      </c>
      <c r="K203" s="12">
        <v>0.6238310185185185</v>
      </c>
      <c r="L203" s="6">
        <v>242</v>
      </c>
      <c r="M203" s="12">
        <v>0.5603819444444444</v>
      </c>
      <c r="N203" s="6">
        <v>210</v>
      </c>
      <c r="O203" s="4">
        <v>2.8211921296296296</v>
      </c>
      <c r="P203" s="6">
        <v>201</v>
      </c>
    </row>
    <row r="204" spans="1:16" ht="15">
      <c r="A204" s="6">
        <v>202</v>
      </c>
      <c r="B204" s="1" t="s">
        <v>110</v>
      </c>
      <c r="C204" s="1" t="s">
        <v>348</v>
      </c>
      <c r="D204" s="3" t="s">
        <v>22</v>
      </c>
      <c r="E204" s="12">
        <v>0.5411111111111111</v>
      </c>
      <c r="F204" s="6">
        <v>242</v>
      </c>
      <c r="G204" s="12">
        <v>0.5879976851851852</v>
      </c>
      <c r="H204" s="6">
        <v>231</v>
      </c>
      <c r="I204" s="12">
        <v>0.6175694444444445</v>
      </c>
      <c r="J204" s="6">
        <v>219</v>
      </c>
      <c r="K204" s="12">
        <v>0.5645486111111111</v>
      </c>
      <c r="L204" s="6">
        <v>184</v>
      </c>
      <c r="M204" s="12">
        <v>0.5152777777777778</v>
      </c>
      <c r="N204" s="6">
        <v>177</v>
      </c>
      <c r="O204" s="4">
        <v>2.8265046296296297</v>
      </c>
      <c r="P204" s="6">
        <v>202</v>
      </c>
    </row>
    <row r="205" spans="1:16" ht="15">
      <c r="A205" s="6">
        <v>203</v>
      </c>
      <c r="B205" s="1" t="s">
        <v>349</v>
      </c>
      <c r="C205" s="1" t="s">
        <v>350</v>
      </c>
      <c r="D205" s="3" t="s">
        <v>13</v>
      </c>
      <c r="E205" s="12">
        <v>0.5502314814814815</v>
      </c>
      <c r="F205" s="6">
        <v>260</v>
      </c>
      <c r="G205" s="12">
        <v>0.6316203703703703</v>
      </c>
      <c r="H205" s="6">
        <v>270</v>
      </c>
      <c r="I205" s="12">
        <v>0.5927430555555556</v>
      </c>
      <c r="J205" s="6">
        <v>189</v>
      </c>
      <c r="K205" s="12">
        <v>0.5589583333333333</v>
      </c>
      <c r="L205" s="6">
        <v>175</v>
      </c>
      <c r="M205" s="12">
        <v>0.4957291666666667</v>
      </c>
      <c r="N205" s="6">
        <v>164</v>
      </c>
      <c r="O205" s="4">
        <v>2.829282407407407</v>
      </c>
      <c r="P205" s="6">
        <v>203</v>
      </c>
    </row>
    <row r="206" spans="1:16" ht="15">
      <c r="A206" s="6">
        <v>204</v>
      </c>
      <c r="B206" s="1" t="s">
        <v>351</v>
      </c>
      <c r="C206" s="1" t="s">
        <v>24</v>
      </c>
      <c r="D206" s="3" t="s">
        <v>22</v>
      </c>
      <c r="E206" s="12">
        <v>0.535</v>
      </c>
      <c r="F206" s="6">
        <v>230</v>
      </c>
      <c r="G206" s="12">
        <v>0.5601851851851852</v>
      </c>
      <c r="H206" s="6">
        <v>181</v>
      </c>
      <c r="I206" s="12">
        <v>0.5951157407407407</v>
      </c>
      <c r="J206" s="6">
        <v>194</v>
      </c>
      <c r="K206" s="12">
        <v>0.5901157407407408</v>
      </c>
      <c r="L206" s="6">
        <v>210</v>
      </c>
      <c r="M206" s="12">
        <v>0.5596875</v>
      </c>
      <c r="N206" s="6">
        <v>209</v>
      </c>
      <c r="O206" s="4">
        <v>2.8401041666666664</v>
      </c>
      <c r="P206" s="6">
        <v>204</v>
      </c>
    </row>
    <row r="207" spans="1:16" ht="15">
      <c r="A207" s="6">
        <v>205</v>
      </c>
      <c r="B207" s="1" t="s">
        <v>242</v>
      </c>
      <c r="C207" s="1" t="s">
        <v>352</v>
      </c>
      <c r="D207" s="3" t="s">
        <v>13</v>
      </c>
      <c r="E207" s="12">
        <v>0.5050347222222222</v>
      </c>
      <c r="F207" s="6">
        <v>164</v>
      </c>
      <c r="G207" s="12">
        <v>0.5522222222222223</v>
      </c>
      <c r="H207" s="6">
        <v>174</v>
      </c>
      <c r="I207" s="12">
        <v>0.5870138888888888</v>
      </c>
      <c r="J207" s="6">
        <v>175</v>
      </c>
      <c r="K207" s="12">
        <v>0.6129282407407407</v>
      </c>
      <c r="L207" s="6">
        <v>236</v>
      </c>
      <c r="M207" s="12">
        <v>0.5835069444444444</v>
      </c>
      <c r="N207" s="6">
        <v>220</v>
      </c>
      <c r="O207" s="4">
        <v>2.8407060185185187</v>
      </c>
      <c r="P207" s="6">
        <v>205</v>
      </c>
    </row>
    <row r="208" spans="1:16" ht="15">
      <c r="A208" s="6">
        <v>206</v>
      </c>
      <c r="B208" s="1" t="s">
        <v>305</v>
      </c>
      <c r="C208" s="18" t="s">
        <v>353</v>
      </c>
      <c r="D208" s="3" t="s">
        <v>22</v>
      </c>
      <c r="E208" s="12">
        <v>0.5366666666666667</v>
      </c>
      <c r="F208" s="6">
        <v>233</v>
      </c>
      <c r="G208" s="12">
        <v>0.6039583333333333</v>
      </c>
      <c r="H208" s="6">
        <v>245</v>
      </c>
      <c r="I208" s="12">
        <v>0.5917013888888889</v>
      </c>
      <c r="J208" s="6">
        <v>183</v>
      </c>
      <c r="K208" s="12">
        <v>0.5644097222222222</v>
      </c>
      <c r="L208" s="6">
        <v>183</v>
      </c>
      <c r="M208" s="12">
        <v>0.5618287037037036</v>
      </c>
      <c r="N208" s="6">
        <v>211</v>
      </c>
      <c r="O208" s="4">
        <v>2.8585648148148146</v>
      </c>
      <c r="P208" s="6">
        <v>206</v>
      </c>
    </row>
    <row r="209" spans="1:16" ht="15">
      <c r="A209" s="6">
        <v>207</v>
      </c>
      <c r="B209" s="1" t="s">
        <v>354</v>
      </c>
      <c r="C209" s="1" t="s">
        <v>355</v>
      </c>
      <c r="D209" s="3" t="s">
        <v>13</v>
      </c>
      <c r="E209" s="12">
        <v>0.5490972222222222</v>
      </c>
      <c r="F209" s="6">
        <v>258</v>
      </c>
      <c r="G209" s="12">
        <v>0.6034027777777778</v>
      </c>
      <c r="H209" s="6">
        <v>244</v>
      </c>
      <c r="I209" s="12">
        <v>0.6428472222222222</v>
      </c>
      <c r="J209" s="6">
        <v>246</v>
      </c>
      <c r="K209" s="12">
        <v>0.5947569444444444</v>
      </c>
      <c r="L209" s="6">
        <v>218</v>
      </c>
      <c r="M209" s="12">
        <v>0.48178240740740735</v>
      </c>
      <c r="N209" s="6">
        <v>151</v>
      </c>
      <c r="O209" s="4">
        <v>2.871886574074074</v>
      </c>
      <c r="P209" s="6">
        <v>207</v>
      </c>
    </row>
    <row r="210" spans="1:16" ht="15">
      <c r="A210" s="6">
        <v>208</v>
      </c>
      <c r="B210" s="1" t="s">
        <v>356</v>
      </c>
      <c r="C210" s="1" t="s">
        <v>357</v>
      </c>
      <c r="D210" s="3" t="s">
        <v>22</v>
      </c>
      <c r="E210" s="12">
        <v>0.5101041666666667</v>
      </c>
      <c r="F210" s="6">
        <v>169</v>
      </c>
      <c r="G210" s="12">
        <v>0.5662037037037037</v>
      </c>
      <c r="H210" s="6">
        <v>192</v>
      </c>
      <c r="I210" s="12">
        <v>0.6084722222222222</v>
      </c>
      <c r="J210" s="6">
        <v>210</v>
      </c>
      <c r="K210" s="12">
        <v>0.5953819444444445</v>
      </c>
      <c r="L210" s="6">
        <v>219</v>
      </c>
      <c r="M210" s="12">
        <v>0.5923148148148148</v>
      </c>
      <c r="N210" s="6">
        <v>229</v>
      </c>
      <c r="O210" s="4">
        <v>2.872476851851852</v>
      </c>
      <c r="P210" s="6">
        <v>208</v>
      </c>
    </row>
    <row r="211" spans="1:16" ht="15">
      <c r="A211" s="6">
        <v>209</v>
      </c>
      <c r="B211" s="1" t="s">
        <v>358</v>
      </c>
      <c r="C211" s="18" t="s">
        <v>107</v>
      </c>
      <c r="D211" s="3" t="s">
        <v>31</v>
      </c>
      <c r="E211" s="12">
        <v>0.5508449074074074</v>
      </c>
      <c r="F211" s="6">
        <v>262</v>
      </c>
      <c r="G211" s="12">
        <v>0.5649537037037037</v>
      </c>
      <c r="H211" s="6">
        <v>187</v>
      </c>
      <c r="I211" s="12">
        <v>0.6026967592592593</v>
      </c>
      <c r="J211" s="6">
        <v>204</v>
      </c>
      <c r="K211" s="12">
        <v>0.579849537037037</v>
      </c>
      <c r="L211" s="6">
        <v>201</v>
      </c>
      <c r="M211" s="12">
        <v>0.5777893518518519</v>
      </c>
      <c r="N211" s="6">
        <v>217</v>
      </c>
      <c r="O211" s="4">
        <v>2.8761342592592594</v>
      </c>
      <c r="P211" s="6">
        <v>209</v>
      </c>
    </row>
    <row r="212" spans="1:16" ht="15">
      <c r="A212" s="6">
        <v>210</v>
      </c>
      <c r="B212" s="1" t="s">
        <v>44</v>
      </c>
      <c r="C212" s="1" t="s">
        <v>359</v>
      </c>
      <c r="D212" s="3" t="s">
        <v>22</v>
      </c>
      <c r="E212" s="12">
        <v>0.5254050925925926</v>
      </c>
      <c r="F212" s="6">
        <v>198</v>
      </c>
      <c r="G212" s="12">
        <v>0.5402083333333333</v>
      </c>
      <c r="H212" s="6">
        <v>154</v>
      </c>
      <c r="I212" s="12">
        <v>0.6096180555555556</v>
      </c>
      <c r="J212" s="6">
        <v>211</v>
      </c>
      <c r="K212" s="12">
        <v>0.5825231481481482</v>
      </c>
      <c r="L212" s="6">
        <v>204</v>
      </c>
      <c r="M212" s="12">
        <v>0.6402546296296296</v>
      </c>
      <c r="N212" s="6">
        <v>243</v>
      </c>
      <c r="O212" s="4">
        <v>2.8980092592592595</v>
      </c>
      <c r="P212" s="6">
        <v>210</v>
      </c>
    </row>
    <row r="213" spans="1:16" ht="15">
      <c r="A213" s="6">
        <v>211</v>
      </c>
      <c r="B213" s="1" t="s">
        <v>360</v>
      </c>
      <c r="C213" s="1" t="s">
        <v>361</v>
      </c>
      <c r="D213" s="3" t="s">
        <v>13</v>
      </c>
      <c r="E213" s="12">
        <v>0.548611111111111</v>
      </c>
      <c r="F213" s="6">
        <v>253</v>
      </c>
      <c r="G213" s="12">
        <v>0.6044328703703704</v>
      </c>
      <c r="H213" s="6">
        <v>246</v>
      </c>
      <c r="I213" s="12">
        <v>0.632361111111111</v>
      </c>
      <c r="J213" s="6">
        <v>234</v>
      </c>
      <c r="K213" s="12">
        <v>0.5928819444444444</v>
      </c>
      <c r="L213" s="6">
        <v>213</v>
      </c>
      <c r="M213" s="12">
        <v>0.5308333333333334</v>
      </c>
      <c r="N213" s="6">
        <v>189</v>
      </c>
      <c r="O213" s="4">
        <v>2.9091203703703705</v>
      </c>
      <c r="P213" s="6">
        <v>211</v>
      </c>
    </row>
    <row r="214" spans="1:16" ht="15">
      <c r="A214" s="6">
        <v>212</v>
      </c>
      <c r="B214" s="1" t="s">
        <v>362</v>
      </c>
      <c r="C214" s="1" t="s">
        <v>363</v>
      </c>
      <c r="D214" s="3" t="s">
        <v>103</v>
      </c>
      <c r="E214" s="12">
        <v>0.5582870370370371</v>
      </c>
      <c r="F214" s="6">
        <v>272</v>
      </c>
      <c r="G214" s="12">
        <v>0.6240740740740741</v>
      </c>
      <c r="H214" s="6">
        <v>268</v>
      </c>
      <c r="I214" s="12">
        <v>0.6244907407407407</v>
      </c>
      <c r="J214" s="6">
        <v>225</v>
      </c>
      <c r="K214" s="12">
        <v>0.5709143518518519</v>
      </c>
      <c r="L214" s="6">
        <v>191</v>
      </c>
      <c r="M214" s="12">
        <v>0.5407523148148148</v>
      </c>
      <c r="N214" s="6">
        <v>195</v>
      </c>
      <c r="O214" s="4">
        <v>2.918518518518519</v>
      </c>
      <c r="P214" s="6">
        <v>212</v>
      </c>
    </row>
    <row r="215" spans="1:16" ht="15">
      <c r="A215" s="6">
        <v>213</v>
      </c>
      <c r="B215" s="1" t="s">
        <v>364</v>
      </c>
      <c r="C215" s="1" t="s">
        <v>365</v>
      </c>
      <c r="D215" s="3" t="s">
        <v>22</v>
      </c>
      <c r="E215" s="12">
        <v>0.5732523148148149</v>
      </c>
      <c r="F215" s="6">
        <v>283</v>
      </c>
      <c r="G215" s="12">
        <v>0.5944097222222222</v>
      </c>
      <c r="H215" s="6">
        <v>236</v>
      </c>
      <c r="I215" s="12">
        <v>0.612337962962963</v>
      </c>
      <c r="J215" s="6">
        <v>214</v>
      </c>
      <c r="K215" s="12">
        <v>0.5714814814814815</v>
      </c>
      <c r="L215" s="6">
        <v>193</v>
      </c>
      <c r="M215" s="12">
        <v>0.5804166666666667</v>
      </c>
      <c r="N215" s="6">
        <v>218</v>
      </c>
      <c r="O215" s="4">
        <v>2.9318981481481483</v>
      </c>
      <c r="P215" s="6">
        <v>213</v>
      </c>
    </row>
    <row r="216" spans="1:16" ht="15">
      <c r="A216" s="6">
        <v>214</v>
      </c>
      <c r="B216" s="1" t="s">
        <v>366</v>
      </c>
      <c r="C216" s="1" t="s">
        <v>367</v>
      </c>
      <c r="D216" s="3" t="s">
        <v>22</v>
      </c>
      <c r="E216" s="12">
        <v>0.5446990740740741</v>
      </c>
      <c r="F216" s="6">
        <v>248</v>
      </c>
      <c r="G216" s="12">
        <v>0.5622916666666666</v>
      </c>
      <c r="H216" s="6">
        <v>185</v>
      </c>
      <c r="I216" s="12">
        <v>0.6257175925925925</v>
      </c>
      <c r="J216" s="6">
        <v>228</v>
      </c>
      <c r="K216" s="12">
        <v>0.6270254629629629</v>
      </c>
      <c r="L216" s="6">
        <v>244</v>
      </c>
      <c r="M216" s="12">
        <v>0.5822685185185185</v>
      </c>
      <c r="N216" s="6">
        <v>219</v>
      </c>
      <c r="O216" s="4">
        <v>2.9420023148148147</v>
      </c>
      <c r="P216" s="6">
        <v>214</v>
      </c>
    </row>
    <row r="217" spans="1:16" ht="15">
      <c r="A217" s="6">
        <v>215</v>
      </c>
      <c r="B217" s="1" t="s">
        <v>110</v>
      </c>
      <c r="C217" s="1" t="s">
        <v>368</v>
      </c>
      <c r="D217" s="3" t="s">
        <v>13</v>
      </c>
      <c r="E217" s="12">
        <v>0.5254282407407408</v>
      </c>
      <c r="F217" s="6">
        <v>199</v>
      </c>
      <c r="G217" s="12">
        <v>0.5699421296296296</v>
      </c>
      <c r="H217" s="6">
        <v>203</v>
      </c>
      <c r="I217" s="12">
        <v>0.6006597222222222</v>
      </c>
      <c r="J217" s="6">
        <v>200</v>
      </c>
      <c r="K217" s="12">
        <v>0.5851736111111111</v>
      </c>
      <c r="L217" s="6">
        <v>209</v>
      </c>
      <c r="M217" s="12">
        <v>0.6608217592592592</v>
      </c>
      <c r="N217" s="6">
        <v>245</v>
      </c>
      <c r="O217" s="4">
        <v>2.942025462962963</v>
      </c>
      <c r="P217" s="6">
        <v>215</v>
      </c>
    </row>
    <row r="218" spans="1:16" ht="15">
      <c r="A218" s="6">
        <v>216</v>
      </c>
      <c r="B218" s="1" t="s">
        <v>369</v>
      </c>
      <c r="C218" s="1" t="s">
        <v>370</v>
      </c>
      <c r="D218" s="3" t="s">
        <v>31</v>
      </c>
      <c r="E218" s="12">
        <v>0.5260763888888889</v>
      </c>
      <c r="F218" s="6">
        <v>204</v>
      </c>
      <c r="G218" s="12">
        <v>0.5879745370370371</v>
      </c>
      <c r="H218" s="6">
        <v>230</v>
      </c>
      <c r="I218" s="12">
        <v>0.6141203703703704</v>
      </c>
      <c r="J218" s="6">
        <v>215</v>
      </c>
      <c r="K218" s="12">
        <v>0.6130555555555556</v>
      </c>
      <c r="L218" s="6">
        <v>237</v>
      </c>
      <c r="M218" s="12">
        <v>0.6033564814814815</v>
      </c>
      <c r="N218" s="6">
        <v>232</v>
      </c>
      <c r="O218" s="4">
        <v>2.9445833333333336</v>
      </c>
      <c r="P218" s="6">
        <v>216</v>
      </c>
    </row>
    <row r="219" spans="1:16" ht="15">
      <c r="A219" s="6">
        <v>217</v>
      </c>
      <c r="B219" s="1" t="s">
        <v>371</v>
      </c>
      <c r="C219" s="1" t="s">
        <v>372</v>
      </c>
      <c r="D219" s="3" t="s">
        <v>13</v>
      </c>
      <c r="E219" s="12">
        <v>0.5490277777777778</v>
      </c>
      <c r="F219" s="6">
        <v>256</v>
      </c>
      <c r="G219" s="12">
        <v>0.5657291666666667</v>
      </c>
      <c r="H219" s="6">
        <v>191</v>
      </c>
      <c r="I219" s="12">
        <v>0.6034259259259259</v>
      </c>
      <c r="J219" s="6">
        <v>205</v>
      </c>
      <c r="K219" s="12">
        <v>0.5992939814814815</v>
      </c>
      <c r="L219" s="6">
        <v>225</v>
      </c>
      <c r="M219" s="12">
        <v>0.6295833333333333</v>
      </c>
      <c r="N219" s="6">
        <v>240</v>
      </c>
      <c r="O219" s="4">
        <v>2.947060185185185</v>
      </c>
      <c r="P219" s="6">
        <v>217</v>
      </c>
    </row>
    <row r="220" spans="1:16" ht="15">
      <c r="A220" s="6">
        <v>218</v>
      </c>
      <c r="B220" s="1" t="s">
        <v>110</v>
      </c>
      <c r="C220" s="1" t="s">
        <v>373</v>
      </c>
      <c r="D220" s="3" t="s">
        <v>22</v>
      </c>
      <c r="E220" s="12">
        <v>0.5781481481481482</v>
      </c>
      <c r="F220" s="6">
        <v>292</v>
      </c>
      <c r="G220" s="12">
        <v>0.6457523148148149</v>
      </c>
      <c r="H220" s="6">
        <v>285</v>
      </c>
      <c r="I220" s="12">
        <v>0.6505324074074074</v>
      </c>
      <c r="J220" s="6">
        <v>251</v>
      </c>
      <c r="K220" s="12">
        <v>0.5807407407407407</v>
      </c>
      <c r="L220" s="6">
        <v>203</v>
      </c>
      <c r="M220" s="12">
        <v>0.4956828703703704</v>
      </c>
      <c r="N220" s="6">
        <v>163</v>
      </c>
      <c r="O220" s="4">
        <v>2.9508564814814817</v>
      </c>
      <c r="P220" s="6">
        <v>218</v>
      </c>
    </row>
    <row r="221" spans="1:16" ht="15">
      <c r="A221" s="6">
        <v>219</v>
      </c>
      <c r="B221" s="1" t="s">
        <v>374</v>
      </c>
      <c r="C221" s="1" t="s">
        <v>375</v>
      </c>
      <c r="D221" s="3" t="s">
        <v>22</v>
      </c>
      <c r="E221" s="12">
        <v>0.5895601851851852</v>
      </c>
      <c r="F221" s="6">
        <v>302</v>
      </c>
      <c r="G221" s="12">
        <v>0.585625</v>
      </c>
      <c r="H221" s="6">
        <v>226</v>
      </c>
      <c r="I221" s="12">
        <v>0.6283912037037037</v>
      </c>
      <c r="J221" s="6">
        <v>230</v>
      </c>
      <c r="K221" s="12">
        <v>0.5967592592592593</v>
      </c>
      <c r="L221" s="6">
        <v>224</v>
      </c>
      <c r="M221" s="12">
        <v>0.5511111111111111</v>
      </c>
      <c r="N221" s="6">
        <v>201</v>
      </c>
      <c r="O221" s="4">
        <v>2.9514467592592593</v>
      </c>
      <c r="P221" s="6">
        <v>219</v>
      </c>
    </row>
    <row r="222" spans="1:16" ht="15">
      <c r="A222" s="6">
        <v>220</v>
      </c>
      <c r="B222" s="1" t="s">
        <v>72</v>
      </c>
      <c r="C222" s="1" t="s">
        <v>376</v>
      </c>
      <c r="D222" s="3" t="s">
        <v>13</v>
      </c>
      <c r="E222" s="12">
        <v>0.5947106481481481</v>
      </c>
      <c r="F222" s="6">
        <v>315</v>
      </c>
      <c r="G222" s="12">
        <v>0.5900810185185185</v>
      </c>
      <c r="H222" s="6">
        <v>234</v>
      </c>
      <c r="I222" s="12">
        <v>0.6016087962962963</v>
      </c>
      <c r="J222" s="6">
        <v>201</v>
      </c>
      <c r="K222" s="12">
        <v>0.5711111111111111</v>
      </c>
      <c r="L222" s="6">
        <v>192</v>
      </c>
      <c r="M222" s="12">
        <v>0.5944791666666667</v>
      </c>
      <c r="N222" s="6">
        <v>230</v>
      </c>
      <c r="O222" s="4">
        <v>2.9519907407407406</v>
      </c>
      <c r="P222" s="6">
        <v>220</v>
      </c>
    </row>
    <row r="223" spans="1:16" ht="15">
      <c r="A223" s="6">
        <v>221</v>
      </c>
      <c r="B223" s="1" t="s">
        <v>267</v>
      </c>
      <c r="C223" s="1" t="s">
        <v>377</v>
      </c>
      <c r="D223" s="3" t="s">
        <v>13</v>
      </c>
      <c r="E223" s="12">
        <v>0.5475231481481482</v>
      </c>
      <c r="F223" s="6">
        <v>252</v>
      </c>
      <c r="G223" s="12">
        <v>0.5836226851851852</v>
      </c>
      <c r="H223" s="6">
        <v>225</v>
      </c>
      <c r="I223" s="12">
        <v>0.6240740740740741</v>
      </c>
      <c r="J223" s="6">
        <v>224</v>
      </c>
      <c r="K223" s="12">
        <v>0.6096759259259259</v>
      </c>
      <c r="L223" s="6">
        <v>234</v>
      </c>
      <c r="M223" s="12">
        <v>0.5878935185185185</v>
      </c>
      <c r="N223" s="6">
        <v>225</v>
      </c>
      <c r="O223" s="4">
        <v>2.9527893518518518</v>
      </c>
      <c r="P223" s="6">
        <v>221</v>
      </c>
    </row>
    <row r="224" spans="1:16" ht="15">
      <c r="A224" s="6">
        <v>222</v>
      </c>
      <c r="B224" s="1" t="s">
        <v>89</v>
      </c>
      <c r="C224" s="1" t="s">
        <v>378</v>
      </c>
      <c r="D224" s="3" t="s">
        <v>22</v>
      </c>
      <c r="E224" s="12">
        <v>0.5349074074074074</v>
      </c>
      <c r="F224" s="6">
        <v>228</v>
      </c>
      <c r="G224" s="12">
        <v>0.6143981481481481</v>
      </c>
      <c r="H224" s="6">
        <v>255</v>
      </c>
      <c r="I224" s="12">
        <v>0.639537037037037</v>
      </c>
      <c r="J224" s="6">
        <v>239</v>
      </c>
      <c r="K224" s="12">
        <v>0.5962152777777777</v>
      </c>
      <c r="L224" s="6">
        <v>223</v>
      </c>
      <c r="M224" s="12">
        <v>0.5681828703703703</v>
      </c>
      <c r="N224" s="6">
        <v>214</v>
      </c>
      <c r="O224" s="4">
        <v>2.953240740740741</v>
      </c>
      <c r="P224" s="6">
        <v>222</v>
      </c>
    </row>
    <row r="225" spans="1:16" ht="15">
      <c r="A225" s="6">
        <v>223</v>
      </c>
      <c r="B225" s="1" t="s">
        <v>379</v>
      </c>
      <c r="C225" s="18" t="s">
        <v>380</v>
      </c>
      <c r="D225" s="3" t="s">
        <v>13</v>
      </c>
      <c r="E225" s="12">
        <v>0.5495949074074075</v>
      </c>
      <c r="F225" s="6">
        <v>259</v>
      </c>
      <c r="G225" s="12">
        <v>0.5574537037037037</v>
      </c>
      <c r="H225" s="6">
        <v>179</v>
      </c>
      <c r="I225" s="12">
        <v>0.5923032407407408</v>
      </c>
      <c r="J225" s="6">
        <v>185</v>
      </c>
      <c r="K225" s="12">
        <v>0.5749652777777777</v>
      </c>
      <c r="L225" s="6">
        <v>195</v>
      </c>
      <c r="M225" s="12">
        <v>0.6798842592592593</v>
      </c>
      <c r="N225" s="6">
        <v>247</v>
      </c>
      <c r="O225" s="4">
        <v>2.954201388888889</v>
      </c>
      <c r="P225" s="6">
        <v>223</v>
      </c>
    </row>
    <row r="226" spans="1:16" ht="15">
      <c r="A226" s="6">
        <v>224</v>
      </c>
      <c r="B226" s="1" t="s">
        <v>116</v>
      </c>
      <c r="C226" s="1" t="s">
        <v>381</v>
      </c>
      <c r="D226" s="3" t="s">
        <v>13</v>
      </c>
      <c r="E226" s="12">
        <v>0.5746527777777778</v>
      </c>
      <c r="F226" s="6">
        <v>286</v>
      </c>
      <c r="G226" s="12">
        <v>0.5958912037037037</v>
      </c>
      <c r="H226" s="6">
        <v>239</v>
      </c>
      <c r="I226" s="12">
        <v>0.6230555555555556</v>
      </c>
      <c r="J226" s="6">
        <v>223</v>
      </c>
      <c r="K226" s="12">
        <v>0.6080787037037038</v>
      </c>
      <c r="L226" s="6">
        <v>232</v>
      </c>
      <c r="M226" s="12">
        <v>0.5703819444444445</v>
      </c>
      <c r="N226" s="6">
        <v>215</v>
      </c>
      <c r="O226" s="4">
        <v>2.9720601851851853</v>
      </c>
      <c r="P226" s="6">
        <v>224</v>
      </c>
    </row>
    <row r="227" spans="1:16" ht="15">
      <c r="A227" s="6">
        <v>225</v>
      </c>
      <c r="B227" s="1" t="s">
        <v>40</v>
      </c>
      <c r="C227" s="1" t="s">
        <v>382</v>
      </c>
      <c r="D227" s="3" t="s">
        <v>13</v>
      </c>
      <c r="E227" s="12">
        <v>0.5288078703703704</v>
      </c>
      <c r="F227" s="6">
        <v>214</v>
      </c>
      <c r="G227" s="12">
        <v>0.5858912037037037</v>
      </c>
      <c r="H227" s="6">
        <v>227</v>
      </c>
      <c r="I227" s="12">
        <v>0.648900462962963</v>
      </c>
      <c r="J227" s="6">
        <v>250</v>
      </c>
      <c r="K227" s="12">
        <v>0.6015162037037037</v>
      </c>
      <c r="L227" s="6">
        <v>227</v>
      </c>
      <c r="M227" s="12">
        <v>0.6083680555555556</v>
      </c>
      <c r="N227" s="6">
        <v>235</v>
      </c>
      <c r="O227" s="4">
        <v>2.9734837962962963</v>
      </c>
      <c r="P227" s="6">
        <v>225</v>
      </c>
    </row>
    <row r="228" spans="1:16" ht="15">
      <c r="A228" s="6">
        <v>226</v>
      </c>
      <c r="B228" s="1" t="s">
        <v>60</v>
      </c>
      <c r="C228" s="1" t="s">
        <v>297</v>
      </c>
      <c r="D228" s="3" t="s">
        <v>22</v>
      </c>
      <c r="E228" s="12">
        <v>0.5411342592592593</v>
      </c>
      <c r="F228" s="6">
        <v>243</v>
      </c>
      <c r="G228" s="12">
        <v>0.6083564814814815</v>
      </c>
      <c r="H228" s="6">
        <v>251</v>
      </c>
      <c r="I228" s="12">
        <v>0.6371527777777778</v>
      </c>
      <c r="J228" s="6">
        <v>236</v>
      </c>
      <c r="K228" s="12">
        <v>0.6075925925925926</v>
      </c>
      <c r="L228" s="6">
        <v>231</v>
      </c>
      <c r="M228" s="12">
        <v>0.5922337962962964</v>
      </c>
      <c r="N228" s="6">
        <v>228</v>
      </c>
      <c r="O228" s="4">
        <v>2.9864699074074075</v>
      </c>
      <c r="P228" s="6">
        <v>226</v>
      </c>
    </row>
    <row r="229" spans="1:16" ht="15">
      <c r="A229" s="6">
        <v>227</v>
      </c>
      <c r="B229" s="1" t="s">
        <v>23</v>
      </c>
      <c r="C229" s="1" t="s">
        <v>324</v>
      </c>
      <c r="D229" s="3" t="s">
        <v>22</v>
      </c>
      <c r="E229" s="12">
        <v>0.5892013888888888</v>
      </c>
      <c r="F229" s="6">
        <v>300</v>
      </c>
      <c r="G229" s="12">
        <v>0.6180439814814814</v>
      </c>
      <c r="H229" s="6">
        <v>262</v>
      </c>
      <c r="I229" s="12">
        <v>0.6158101851851852</v>
      </c>
      <c r="J229" s="6">
        <v>217</v>
      </c>
      <c r="K229" s="12">
        <v>0.6091782407407408</v>
      </c>
      <c r="L229" s="6">
        <v>233</v>
      </c>
      <c r="M229" s="12">
        <v>0.5564699074074074</v>
      </c>
      <c r="N229" s="6">
        <v>204</v>
      </c>
      <c r="O229" s="4">
        <v>2.988703703703704</v>
      </c>
      <c r="P229" s="6">
        <v>227</v>
      </c>
    </row>
    <row r="230" spans="1:16" ht="15">
      <c r="A230" s="6">
        <v>228</v>
      </c>
      <c r="B230" s="1" t="s">
        <v>305</v>
      </c>
      <c r="C230" s="1" t="s">
        <v>383</v>
      </c>
      <c r="D230" s="3" t="s">
        <v>22</v>
      </c>
      <c r="E230" s="12">
        <v>0.6247569444444444</v>
      </c>
      <c r="F230" s="6">
        <v>346</v>
      </c>
      <c r="G230" s="12">
        <v>0.631712962962963</v>
      </c>
      <c r="H230" s="6">
        <v>271</v>
      </c>
      <c r="I230" s="12">
        <v>0.6148611111111111</v>
      </c>
      <c r="J230" s="6">
        <v>216</v>
      </c>
      <c r="K230" s="12">
        <v>0.5841203703703703</v>
      </c>
      <c r="L230" s="6">
        <v>205</v>
      </c>
      <c r="M230" s="12">
        <v>0.5404861111111111</v>
      </c>
      <c r="N230" s="6">
        <v>194</v>
      </c>
      <c r="O230" s="4">
        <v>2.9959375</v>
      </c>
      <c r="P230" s="6">
        <v>228</v>
      </c>
    </row>
    <row r="231" spans="1:16" ht="15">
      <c r="A231" s="6">
        <v>229</v>
      </c>
      <c r="B231" s="1" t="s">
        <v>384</v>
      </c>
      <c r="C231" s="1" t="s">
        <v>385</v>
      </c>
      <c r="D231" s="3" t="s">
        <v>22</v>
      </c>
      <c r="E231" s="12">
        <v>0.5515625000000001</v>
      </c>
      <c r="F231" s="6">
        <v>265</v>
      </c>
      <c r="G231" s="12">
        <v>0.5963078703703704</v>
      </c>
      <c r="H231" s="6">
        <v>240</v>
      </c>
      <c r="I231" s="12">
        <v>0.6221412037037037</v>
      </c>
      <c r="J231" s="6">
        <v>221</v>
      </c>
      <c r="K231" s="12">
        <v>0.6155324074074074</v>
      </c>
      <c r="L231" s="6">
        <v>238</v>
      </c>
      <c r="M231" s="12">
        <v>0.612037037037037</v>
      </c>
      <c r="N231" s="6">
        <v>237</v>
      </c>
      <c r="O231" s="4">
        <v>2.9975810185185185</v>
      </c>
      <c r="P231" s="6">
        <v>229</v>
      </c>
    </row>
    <row r="232" spans="1:16" ht="15">
      <c r="A232" s="6">
        <v>230</v>
      </c>
      <c r="B232" s="1" t="s">
        <v>358</v>
      </c>
      <c r="C232" s="1" t="s">
        <v>386</v>
      </c>
      <c r="D232" s="3" t="s">
        <v>103</v>
      </c>
      <c r="E232" s="12">
        <v>0.5836226851851852</v>
      </c>
      <c r="F232" s="6">
        <v>296</v>
      </c>
      <c r="G232" s="12">
        <v>0.6418055555555555</v>
      </c>
      <c r="H232" s="6">
        <v>276</v>
      </c>
      <c r="I232" s="12">
        <v>0.6313657407407408</v>
      </c>
      <c r="J232" s="6">
        <v>233</v>
      </c>
      <c r="K232" s="12">
        <v>0.593125</v>
      </c>
      <c r="L232" s="6">
        <v>214</v>
      </c>
      <c r="M232" s="12">
        <v>0.5511111111111111</v>
      </c>
      <c r="N232" s="6">
        <v>200</v>
      </c>
      <c r="O232" s="4">
        <v>3.001030092592593</v>
      </c>
      <c r="P232" s="6">
        <v>230</v>
      </c>
    </row>
    <row r="233" spans="1:16" ht="15">
      <c r="A233" s="6">
        <v>231</v>
      </c>
      <c r="B233" s="1" t="s">
        <v>387</v>
      </c>
      <c r="C233" s="1" t="s">
        <v>388</v>
      </c>
      <c r="D233" s="3" t="s">
        <v>31</v>
      </c>
      <c r="E233" s="12">
        <v>0.5399768518518518</v>
      </c>
      <c r="F233" s="6">
        <v>239</v>
      </c>
      <c r="G233" s="12">
        <v>0.6156712962962964</v>
      </c>
      <c r="H233" s="6">
        <v>258</v>
      </c>
      <c r="I233" s="12">
        <v>0.6382523148148148</v>
      </c>
      <c r="J233" s="6">
        <v>237</v>
      </c>
      <c r="K233" s="12">
        <v>0.6253356481481481</v>
      </c>
      <c r="L233" s="6">
        <v>243</v>
      </c>
      <c r="M233" s="12">
        <v>0.5842476851851852</v>
      </c>
      <c r="N233" s="6">
        <v>221</v>
      </c>
      <c r="O233" s="4">
        <v>3.003483796296296</v>
      </c>
      <c r="P233" s="6">
        <v>231</v>
      </c>
    </row>
    <row r="234" spans="1:16" ht="15">
      <c r="A234" s="6">
        <v>232</v>
      </c>
      <c r="B234" s="1" t="s">
        <v>85</v>
      </c>
      <c r="C234" s="1" t="s">
        <v>389</v>
      </c>
      <c r="D234" s="3" t="s">
        <v>22</v>
      </c>
      <c r="E234" s="12">
        <v>0.5403703703703704</v>
      </c>
      <c r="F234" s="6">
        <v>241</v>
      </c>
      <c r="G234" s="12">
        <v>0.6157175925925926</v>
      </c>
      <c r="H234" s="6">
        <v>259</v>
      </c>
      <c r="I234" s="12">
        <v>0.6405439814814815</v>
      </c>
      <c r="J234" s="6">
        <v>244</v>
      </c>
      <c r="K234" s="12">
        <v>0.6317013888888888</v>
      </c>
      <c r="L234" s="6">
        <v>247</v>
      </c>
      <c r="M234" s="12">
        <v>0.5843518518518519</v>
      </c>
      <c r="N234" s="6">
        <v>222</v>
      </c>
      <c r="O234" s="4">
        <v>3.0126851851851852</v>
      </c>
      <c r="P234" s="6">
        <v>232</v>
      </c>
    </row>
    <row r="235" spans="1:16" ht="15">
      <c r="A235" s="6">
        <v>233</v>
      </c>
      <c r="B235" s="1" t="s">
        <v>270</v>
      </c>
      <c r="C235" s="18" t="s">
        <v>141</v>
      </c>
      <c r="D235" s="3" t="s">
        <v>22</v>
      </c>
      <c r="E235" s="12">
        <v>0.6132407407407408</v>
      </c>
      <c r="F235" s="6">
        <v>333</v>
      </c>
      <c r="G235" s="12">
        <v>0.6232175925925926</v>
      </c>
      <c r="H235" s="6">
        <v>267</v>
      </c>
      <c r="I235" s="12">
        <v>0.6202199074074074</v>
      </c>
      <c r="J235" s="6">
        <v>220</v>
      </c>
      <c r="K235" s="12">
        <v>0.5403587962962962</v>
      </c>
      <c r="L235" s="6">
        <v>167</v>
      </c>
      <c r="M235" s="12">
        <v>0.6168055555555555</v>
      </c>
      <c r="N235" s="6">
        <v>239</v>
      </c>
      <c r="O235" s="4">
        <v>3.0138425925925927</v>
      </c>
      <c r="P235" s="6">
        <v>233</v>
      </c>
    </row>
    <row r="236" spans="1:16" ht="15">
      <c r="A236" s="6">
        <v>234</v>
      </c>
      <c r="B236" s="1" t="s">
        <v>112</v>
      </c>
      <c r="C236" s="1" t="s">
        <v>390</v>
      </c>
      <c r="D236" s="3" t="s">
        <v>13</v>
      </c>
      <c r="E236" s="12">
        <v>0.5396412037037037</v>
      </c>
      <c r="F236" s="6">
        <v>237</v>
      </c>
      <c r="G236" s="12">
        <v>0.6138425925925927</v>
      </c>
      <c r="H236" s="6">
        <v>252</v>
      </c>
      <c r="I236" s="12">
        <v>0.6800231481481481</v>
      </c>
      <c r="J236" s="6">
        <v>263</v>
      </c>
      <c r="K236" s="12">
        <v>0.6998726851851852</v>
      </c>
      <c r="L236" s="6">
        <v>258</v>
      </c>
      <c r="M236" s="12">
        <v>0.48364583333333333</v>
      </c>
      <c r="N236" s="6">
        <v>153</v>
      </c>
      <c r="O236" s="4">
        <v>3.017025462962963</v>
      </c>
      <c r="P236" s="6">
        <v>234</v>
      </c>
    </row>
    <row r="237" spans="1:16" ht="15">
      <c r="A237" s="6">
        <v>235</v>
      </c>
      <c r="B237" s="1" t="s">
        <v>391</v>
      </c>
      <c r="C237" s="1" t="s">
        <v>392</v>
      </c>
      <c r="D237" s="3" t="s">
        <v>13</v>
      </c>
      <c r="E237" s="12">
        <v>0.5877314814814815</v>
      </c>
      <c r="F237" s="6">
        <v>299</v>
      </c>
      <c r="G237" s="12">
        <v>0.6066898148148149</v>
      </c>
      <c r="H237" s="6">
        <v>249</v>
      </c>
      <c r="I237" s="12">
        <v>0.6467592592592593</v>
      </c>
      <c r="J237" s="6">
        <v>248</v>
      </c>
      <c r="K237" s="12">
        <v>0.5626620370370371</v>
      </c>
      <c r="L237" s="6">
        <v>179</v>
      </c>
      <c r="M237" s="12">
        <v>0.6296412037037037</v>
      </c>
      <c r="N237" s="6">
        <v>241</v>
      </c>
      <c r="O237" s="4">
        <v>3.0334837962962964</v>
      </c>
      <c r="P237" s="6">
        <v>235</v>
      </c>
    </row>
    <row r="238" spans="1:16" ht="15">
      <c r="A238" s="6">
        <v>236</v>
      </c>
      <c r="B238" s="1" t="s">
        <v>72</v>
      </c>
      <c r="C238" s="1" t="s">
        <v>393</v>
      </c>
      <c r="D238" s="3" t="s">
        <v>13</v>
      </c>
      <c r="E238" s="12">
        <v>0.5260648148148148</v>
      </c>
      <c r="F238" s="6">
        <v>203</v>
      </c>
      <c r="G238" s="12">
        <v>0.5588541666666667</v>
      </c>
      <c r="H238" s="6">
        <v>180</v>
      </c>
      <c r="I238" s="12">
        <v>0.6535069444444445</v>
      </c>
      <c r="J238" s="6">
        <v>253</v>
      </c>
      <c r="K238" s="12">
        <v>0.6523958333333334</v>
      </c>
      <c r="L238" s="6">
        <v>250</v>
      </c>
      <c r="M238" s="12">
        <v>0.6436226851851852</v>
      </c>
      <c r="N238" s="6">
        <v>244</v>
      </c>
      <c r="O238" s="4">
        <v>3.0344444444444445</v>
      </c>
      <c r="P238" s="6">
        <v>236</v>
      </c>
    </row>
    <row r="239" spans="1:16" ht="15">
      <c r="A239" s="6">
        <v>237</v>
      </c>
      <c r="B239" s="1" t="s">
        <v>394</v>
      </c>
      <c r="C239" s="1" t="s">
        <v>395</v>
      </c>
      <c r="D239" s="3" t="s">
        <v>22</v>
      </c>
      <c r="E239" s="12">
        <v>0.5859606481481482</v>
      </c>
      <c r="F239" s="6">
        <v>297</v>
      </c>
      <c r="G239" s="12">
        <v>0.6435069444444445</v>
      </c>
      <c r="H239" s="6">
        <v>280</v>
      </c>
      <c r="I239" s="12">
        <v>0.6396759259259259</v>
      </c>
      <c r="J239" s="6">
        <v>240</v>
      </c>
      <c r="K239" s="12">
        <v>0.5750462962962963</v>
      </c>
      <c r="L239" s="6">
        <v>196</v>
      </c>
      <c r="M239" s="12">
        <v>0.6121064814814815</v>
      </c>
      <c r="N239" s="6">
        <v>238</v>
      </c>
      <c r="O239" s="4">
        <v>3.056296296296296</v>
      </c>
      <c r="P239" s="6">
        <v>237</v>
      </c>
    </row>
    <row r="240" spans="1:16" ht="15">
      <c r="A240" s="6">
        <v>238</v>
      </c>
      <c r="B240" s="1" t="s">
        <v>396</v>
      </c>
      <c r="C240" s="1" t="s">
        <v>397</v>
      </c>
      <c r="D240" s="3" t="s">
        <v>31</v>
      </c>
      <c r="E240" s="12">
        <v>0.5972337962962962</v>
      </c>
      <c r="F240" s="6">
        <v>317</v>
      </c>
      <c r="G240" s="12">
        <v>0.6145717592592593</v>
      </c>
      <c r="H240" s="6">
        <v>257</v>
      </c>
      <c r="I240" s="12">
        <v>0.6256597222222222</v>
      </c>
      <c r="J240" s="6">
        <v>227</v>
      </c>
      <c r="K240" s="12">
        <v>0.6186226851851852</v>
      </c>
      <c r="L240" s="6">
        <v>239</v>
      </c>
      <c r="M240" s="12">
        <v>0.606087962962963</v>
      </c>
      <c r="N240" s="6">
        <v>233</v>
      </c>
      <c r="O240" s="4">
        <v>3.062175925925926</v>
      </c>
      <c r="P240" s="6">
        <v>238</v>
      </c>
    </row>
    <row r="241" spans="1:16" ht="15">
      <c r="A241" s="6">
        <v>239</v>
      </c>
      <c r="B241" s="1" t="s">
        <v>398</v>
      </c>
      <c r="C241" s="1" t="s">
        <v>399</v>
      </c>
      <c r="D241" s="3" t="s">
        <v>22</v>
      </c>
      <c r="E241" s="12">
        <v>0.6036226851851852</v>
      </c>
      <c r="F241" s="6">
        <v>327</v>
      </c>
      <c r="G241" s="12">
        <v>0.6733101851851852</v>
      </c>
      <c r="H241" s="6">
        <v>304</v>
      </c>
      <c r="I241" s="12">
        <v>0.6483564814814815</v>
      </c>
      <c r="J241" s="6">
        <v>249</v>
      </c>
      <c r="K241" s="12">
        <v>0.5903240740740741</v>
      </c>
      <c r="L241" s="6">
        <v>211</v>
      </c>
      <c r="M241" s="12">
        <v>0.5473842592592593</v>
      </c>
      <c r="N241" s="6">
        <v>197</v>
      </c>
      <c r="O241" s="4">
        <v>3.062997685185185</v>
      </c>
      <c r="P241" s="6">
        <v>239</v>
      </c>
    </row>
    <row r="242" spans="1:16" ht="15">
      <c r="A242" s="6">
        <v>240</v>
      </c>
      <c r="B242" s="1" t="s">
        <v>112</v>
      </c>
      <c r="C242" s="1" t="s">
        <v>336</v>
      </c>
      <c r="D242" s="3" t="s">
        <v>22</v>
      </c>
      <c r="E242" s="12">
        <v>0.5922222222222222</v>
      </c>
      <c r="F242" s="6">
        <v>309</v>
      </c>
      <c r="G242" s="12">
        <v>0.6393171296296296</v>
      </c>
      <c r="H242" s="6">
        <v>273</v>
      </c>
      <c r="I242" s="12">
        <v>0.6305555555555555</v>
      </c>
      <c r="J242" s="6">
        <v>232</v>
      </c>
      <c r="K242" s="12">
        <v>0.61125</v>
      </c>
      <c r="L242" s="6">
        <v>235</v>
      </c>
      <c r="M242" s="12">
        <v>0.5901967592592593</v>
      </c>
      <c r="N242" s="6">
        <v>227</v>
      </c>
      <c r="O242" s="4">
        <v>3.063541666666667</v>
      </c>
      <c r="P242" s="6">
        <v>240</v>
      </c>
    </row>
    <row r="243" spans="1:16" ht="15">
      <c r="A243" s="6">
        <v>241</v>
      </c>
      <c r="B243" s="1" t="s">
        <v>234</v>
      </c>
      <c r="C243" s="1" t="s">
        <v>400</v>
      </c>
      <c r="D243" s="3" t="s">
        <v>13</v>
      </c>
      <c r="E243" s="12">
        <v>0.6432060185185186</v>
      </c>
      <c r="F243" s="6">
        <v>356</v>
      </c>
      <c r="G243" s="12">
        <v>0.646875</v>
      </c>
      <c r="H243" s="6">
        <v>289</v>
      </c>
      <c r="I243" s="12">
        <v>0.659224537037037</v>
      </c>
      <c r="J243" s="6">
        <v>256</v>
      </c>
      <c r="K243" s="12">
        <v>0.5958333333333333</v>
      </c>
      <c r="L243" s="6">
        <v>222</v>
      </c>
      <c r="M243" s="12">
        <v>0.524074074074074</v>
      </c>
      <c r="N243" s="6">
        <v>184</v>
      </c>
      <c r="O243" s="4">
        <v>3.069212962962963</v>
      </c>
      <c r="P243" s="6">
        <v>241</v>
      </c>
    </row>
    <row r="244" spans="1:16" ht="15">
      <c r="A244" s="6">
        <v>242</v>
      </c>
      <c r="B244" s="1" t="s">
        <v>119</v>
      </c>
      <c r="C244" s="1" t="s">
        <v>401</v>
      </c>
      <c r="D244" s="3" t="s">
        <v>22</v>
      </c>
      <c r="E244" s="12">
        <v>0.5510995370370371</v>
      </c>
      <c r="F244" s="6">
        <v>264</v>
      </c>
      <c r="G244" s="12">
        <v>0.6061458333333333</v>
      </c>
      <c r="H244" s="6">
        <v>248</v>
      </c>
      <c r="I244" s="12">
        <v>0.6252199074074074</v>
      </c>
      <c r="J244" s="6">
        <v>226</v>
      </c>
      <c r="K244" s="12">
        <v>0.6500694444444445</v>
      </c>
      <c r="L244" s="6">
        <v>249</v>
      </c>
      <c r="M244" s="12">
        <v>0.6386111111111111</v>
      </c>
      <c r="N244" s="6">
        <v>242</v>
      </c>
      <c r="O244" s="4">
        <v>3.071145833333333</v>
      </c>
      <c r="P244" s="6">
        <v>242</v>
      </c>
    </row>
    <row r="245" spans="1:16" ht="15">
      <c r="A245" s="6">
        <v>243</v>
      </c>
      <c r="B245" s="1" t="s">
        <v>402</v>
      </c>
      <c r="C245" s="1" t="s">
        <v>403</v>
      </c>
      <c r="D245" s="3" t="s">
        <v>31</v>
      </c>
      <c r="E245" s="12">
        <v>0.5975462962962963</v>
      </c>
      <c r="F245" s="6">
        <v>318</v>
      </c>
      <c r="G245" s="12">
        <v>0.6162731481481482</v>
      </c>
      <c r="H245" s="6">
        <v>261</v>
      </c>
      <c r="I245" s="12">
        <v>0.6385185185185185</v>
      </c>
      <c r="J245" s="6">
        <v>238</v>
      </c>
      <c r="K245" s="12">
        <v>0.6224999999999999</v>
      </c>
      <c r="L245" s="6">
        <v>240</v>
      </c>
      <c r="M245" s="12">
        <v>0.6085069444444444</v>
      </c>
      <c r="N245" s="6">
        <v>236</v>
      </c>
      <c r="O245" s="4">
        <v>3.0833449074074077</v>
      </c>
      <c r="P245" s="6">
        <v>243</v>
      </c>
    </row>
    <row r="246" spans="1:16" ht="15">
      <c r="A246" s="6">
        <v>244</v>
      </c>
      <c r="B246" s="1" t="s">
        <v>404</v>
      </c>
      <c r="C246" s="1" t="s">
        <v>405</v>
      </c>
      <c r="D246" s="3" t="s">
        <v>103</v>
      </c>
      <c r="E246" s="12">
        <v>0.6041782407407407</v>
      </c>
      <c r="F246" s="6">
        <v>328</v>
      </c>
      <c r="G246" s="12">
        <v>0.6418287037037037</v>
      </c>
      <c r="H246" s="6">
        <v>278</v>
      </c>
      <c r="I246" s="12">
        <v>0.6682291666666668</v>
      </c>
      <c r="J246" s="6">
        <v>259</v>
      </c>
      <c r="K246" s="12">
        <v>0.6032638888888889</v>
      </c>
      <c r="L246" s="6">
        <v>228</v>
      </c>
      <c r="M246" s="12">
        <v>0.5732638888888889</v>
      </c>
      <c r="N246" s="6">
        <v>216</v>
      </c>
      <c r="O246" s="4">
        <v>3.0907638888888886</v>
      </c>
      <c r="P246" s="6">
        <v>244</v>
      </c>
    </row>
    <row r="247" spans="1:16" ht="15">
      <c r="A247" s="6">
        <v>245</v>
      </c>
      <c r="B247" s="1" t="s">
        <v>406</v>
      </c>
      <c r="C247" s="1" t="s">
        <v>407</v>
      </c>
      <c r="D247" s="3" t="s">
        <v>103</v>
      </c>
      <c r="E247" s="12">
        <v>0.6332060185185185</v>
      </c>
      <c r="F247" s="6">
        <v>352</v>
      </c>
      <c r="G247" s="12">
        <v>0.6701273148148149</v>
      </c>
      <c r="H247" s="6">
        <v>301</v>
      </c>
      <c r="I247" s="12">
        <v>0.6771180555555555</v>
      </c>
      <c r="J247" s="6">
        <v>262</v>
      </c>
      <c r="K247" s="12">
        <v>0.6225578703703704</v>
      </c>
      <c r="L247" s="6">
        <v>241</v>
      </c>
      <c r="M247" s="12">
        <v>0.5499305555555556</v>
      </c>
      <c r="N247" s="6">
        <v>199</v>
      </c>
      <c r="O247" s="4">
        <v>3.1529398148148147</v>
      </c>
      <c r="P247" s="6">
        <v>245</v>
      </c>
    </row>
    <row r="248" spans="1:16" ht="15">
      <c r="A248" s="6">
        <v>246</v>
      </c>
      <c r="B248" s="1" t="s">
        <v>408</v>
      </c>
      <c r="C248" s="1" t="s">
        <v>409</v>
      </c>
      <c r="D248" s="3" t="s">
        <v>31</v>
      </c>
      <c r="E248" s="12">
        <v>0.6328356481481482</v>
      </c>
      <c r="F248" s="6">
        <v>350</v>
      </c>
      <c r="G248" s="12">
        <v>0.6773726851851851</v>
      </c>
      <c r="H248" s="6">
        <v>307</v>
      </c>
      <c r="I248" s="12">
        <v>0.6738773148148148</v>
      </c>
      <c r="J248" s="6">
        <v>261</v>
      </c>
      <c r="K248" s="12">
        <v>0.6344328703703704</v>
      </c>
      <c r="L248" s="6">
        <v>248</v>
      </c>
      <c r="M248" s="12">
        <v>0.5556365740740741</v>
      </c>
      <c r="N248" s="6">
        <v>202</v>
      </c>
      <c r="O248" s="4">
        <v>3.1741550925925925</v>
      </c>
      <c r="P248" s="6">
        <v>246</v>
      </c>
    </row>
    <row r="249" spans="1:16" ht="15">
      <c r="A249" s="6">
        <v>247</v>
      </c>
      <c r="B249" s="1" t="s">
        <v>410</v>
      </c>
      <c r="C249" s="1" t="s">
        <v>411</v>
      </c>
      <c r="D249" s="3" t="s">
        <v>31</v>
      </c>
      <c r="E249" s="12">
        <v>0.6533217592592593</v>
      </c>
      <c r="F249" s="6">
        <v>359</v>
      </c>
      <c r="G249" s="12">
        <v>0.6472916666666667</v>
      </c>
      <c r="H249" s="6">
        <v>290</v>
      </c>
      <c r="I249" s="12">
        <v>0.6585185185185185</v>
      </c>
      <c r="J249" s="6">
        <v>255</v>
      </c>
      <c r="K249" s="12">
        <v>0.6288657407407408</v>
      </c>
      <c r="L249" s="6">
        <v>245</v>
      </c>
      <c r="M249" s="12">
        <v>0.5880324074074074</v>
      </c>
      <c r="N249" s="6">
        <v>226</v>
      </c>
      <c r="O249" s="4">
        <v>3.1760300925925926</v>
      </c>
      <c r="P249" s="6">
        <v>247</v>
      </c>
    </row>
    <row r="250" spans="1:16" ht="15">
      <c r="A250" s="6">
        <v>248</v>
      </c>
      <c r="B250" s="1" t="s">
        <v>207</v>
      </c>
      <c r="C250" s="1" t="s">
        <v>412</v>
      </c>
      <c r="D250" s="3" t="s">
        <v>13</v>
      </c>
      <c r="E250" s="12">
        <v>0.5396412037037037</v>
      </c>
      <c r="F250" s="6">
        <v>238</v>
      </c>
      <c r="G250" s="12">
        <v>0.6138425925925927</v>
      </c>
      <c r="H250" s="6">
        <v>253</v>
      </c>
      <c r="I250" s="12">
        <v>0.6800231481481481</v>
      </c>
      <c r="J250" s="6">
        <v>264</v>
      </c>
      <c r="K250" s="12">
        <v>0.6998611111111112</v>
      </c>
      <c r="L250" s="6">
        <v>257</v>
      </c>
      <c r="M250" s="12">
        <v>0.6931712962962964</v>
      </c>
      <c r="N250" s="6">
        <v>249</v>
      </c>
      <c r="O250" s="4">
        <v>3.226539351851852</v>
      </c>
      <c r="P250" s="6">
        <v>248</v>
      </c>
    </row>
    <row r="251" spans="1:16" ht="15">
      <c r="A251" s="6">
        <v>249</v>
      </c>
      <c r="B251" s="1" t="s">
        <v>32</v>
      </c>
      <c r="C251" s="1" t="s">
        <v>413</v>
      </c>
      <c r="D251" s="3" t="s">
        <v>13</v>
      </c>
      <c r="E251" s="12">
        <v>0.5906597222222222</v>
      </c>
      <c r="F251" s="6">
        <v>303</v>
      </c>
      <c r="G251" s="12">
        <v>0.6190740740740741</v>
      </c>
      <c r="H251" s="6">
        <v>263</v>
      </c>
      <c r="I251" s="12">
        <v>0.6402199074074074</v>
      </c>
      <c r="J251" s="6">
        <v>243</v>
      </c>
      <c r="K251" s="12">
        <v>0.6866550925925926</v>
      </c>
      <c r="L251" s="6">
        <v>255</v>
      </c>
      <c r="M251" s="12">
        <v>0.6921990740740741</v>
      </c>
      <c r="N251" s="6">
        <v>248</v>
      </c>
      <c r="O251" s="4">
        <v>3.2288078703703706</v>
      </c>
      <c r="P251" s="6">
        <v>249</v>
      </c>
    </row>
    <row r="252" spans="1:16" ht="15">
      <c r="A252" s="6">
        <v>250</v>
      </c>
      <c r="B252" s="1" t="s">
        <v>116</v>
      </c>
      <c r="C252" s="1" t="s">
        <v>414</v>
      </c>
      <c r="D252" s="3" t="s">
        <v>13</v>
      </c>
      <c r="E252" s="12">
        <v>0.591875</v>
      </c>
      <c r="F252" s="6">
        <v>308</v>
      </c>
      <c r="G252" s="12">
        <v>0.6620370370370371</v>
      </c>
      <c r="H252" s="6">
        <v>296</v>
      </c>
      <c r="I252" s="12">
        <v>0.6644907407407408</v>
      </c>
      <c r="J252" s="6">
        <v>257</v>
      </c>
      <c r="K252" s="12">
        <v>0.6648726851851852</v>
      </c>
      <c r="L252" s="6">
        <v>252</v>
      </c>
      <c r="M252" s="12">
        <v>0.6742939814814815</v>
      </c>
      <c r="N252" s="6">
        <v>246</v>
      </c>
      <c r="O252" s="4">
        <v>3.2575694444444445</v>
      </c>
      <c r="P252" s="6">
        <v>250</v>
      </c>
    </row>
    <row r="253" spans="1:16" ht="15">
      <c r="A253" s="6">
        <v>251</v>
      </c>
      <c r="B253" s="1" t="s">
        <v>415</v>
      </c>
      <c r="C253" s="1" t="s">
        <v>416</v>
      </c>
      <c r="D253" s="3" t="s">
        <v>31</v>
      </c>
      <c r="E253" s="12">
        <v>0.6466319444444445</v>
      </c>
      <c r="F253" s="6">
        <v>357</v>
      </c>
      <c r="G253" s="12">
        <v>0.6697337962962964</v>
      </c>
      <c r="H253" s="6">
        <v>300</v>
      </c>
      <c r="I253" s="12">
        <v>0.6703356481481482</v>
      </c>
      <c r="J253" s="6">
        <v>260</v>
      </c>
      <c r="K253" s="12">
        <v>0.6856018518518519</v>
      </c>
      <c r="L253" s="6">
        <v>254</v>
      </c>
      <c r="M253" s="12">
        <v>0.6942013888888888</v>
      </c>
      <c r="N253" s="6">
        <v>250</v>
      </c>
      <c r="O253" s="4">
        <v>3.3665046296296297</v>
      </c>
      <c r="P253" s="6">
        <v>251</v>
      </c>
    </row>
    <row r="254" spans="1:16" ht="15">
      <c r="A254" s="3"/>
      <c r="B254" s="1" t="s">
        <v>428</v>
      </c>
      <c r="C254" s="1" t="s">
        <v>429</v>
      </c>
      <c r="D254" s="3" t="s">
        <v>22</v>
      </c>
      <c r="E254" s="12">
        <v>0.4710648148148148</v>
      </c>
      <c r="F254" s="6">
        <v>97</v>
      </c>
      <c r="G254" s="12">
        <v>0.4816666666666667</v>
      </c>
      <c r="H254" s="6">
        <v>80</v>
      </c>
      <c r="I254" s="12">
        <v>0.49444444444444446</v>
      </c>
      <c r="J254" s="6">
        <v>61</v>
      </c>
      <c r="K254" s="12">
        <v>0.4755902777777778</v>
      </c>
      <c r="L254" s="6">
        <v>98</v>
      </c>
      <c r="M254" s="10" t="s">
        <v>419</v>
      </c>
      <c r="N254" s="10"/>
      <c r="O254" s="10"/>
      <c r="P254" s="10"/>
    </row>
    <row r="255" spans="1:16" ht="15">
      <c r="A255" s="3"/>
      <c r="B255" s="1" t="s">
        <v>580</v>
      </c>
      <c r="C255" s="1" t="s">
        <v>591</v>
      </c>
      <c r="D255" s="3" t="s">
        <v>13</v>
      </c>
      <c r="E255" s="12">
        <v>0.4932407407407407</v>
      </c>
      <c r="F255" s="6">
        <v>137</v>
      </c>
      <c r="G255" s="12">
        <v>0.48954861111111114</v>
      </c>
      <c r="H255" s="6">
        <v>90</v>
      </c>
      <c r="I255" s="12">
        <v>0.47593749999999996</v>
      </c>
      <c r="J255" s="6">
        <v>48</v>
      </c>
      <c r="K255" s="12">
        <v>0.47680555555555554</v>
      </c>
      <c r="L255" s="6">
        <v>101</v>
      </c>
      <c r="M255" s="10" t="s">
        <v>419</v>
      </c>
      <c r="N255" s="10"/>
      <c r="O255" s="10"/>
      <c r="P255" s="10"/>
    </row>
    <row r="256" spans="1:16" ht="15">
      <c r="A256" s="3"/>
      <c r="B256" s="1" t="s">
        <v>459</v>
      </c>
      <c r="C256" s="1" t="s">
        <v>594</v>
      </c>
      <c r="D256" s="3" t="s">
        <v>13</v>
      </c>
      <c r="E256" s="12">
        <v>0.556412037037037</v>
      </c>
      <c r="F256" s="6">
        <v>269</v>
      </c>
      <c r="G256" s="12">
        <v>0.5533449074074074</v>
      </c>
      <c r="H256" s="6">
        <v>175</v>
      </c>
      <c r="I256" s="12">
        <v>0.5891550925925926</v>
      </c>
      <c r="J256" s="6">
        <v>180</v>
      </c>
      <c r="K256" s="12">
        <v>0.6062962962962963</v>
      </c>
      <c r="L256" s="6">
        <v>229</v>
      </c>
      <c r="M256" s="10" t="s">
        <v>419</v>
      </c>
      <c r="N256" s="10"/>
      <c r="O256" s="10"/>
      <c r="P256" s="10"/>
    </row>
    <row r="257" spans="1:16" ht="15">
      <c r="A257" s="3"/>
      <c r="B257" s="1" t="s">
        <v>112</v>
      </c>
      <c r="C257" s="1" t="s">
        <v>596</v>
      </c>
      <c r="D257" s="3" t="s">
        <v>22</v>
      </c>
      <c r="E257" s="12">
        <v>0.564837962962963</v>
      </c>
      <c r="F257" s="6">
        <v>277</v>
      </c>
      <c r="G257" s="12">
        <v>0.5740972222222223</v>
      </c>
      <c r="H257" s="6">
        <v>211</v>
      </c>
      <c r="I257" s="12">
        <v>0.6025694444444444</v>
      </c>
      <c r="J257" s="6">
        <v>202</v>
      </c>
      <c r="K257" s="12">
        <v>0.6310069444444445</v>
      </c>
      <c r="L257" s="6">
        <v>246</v>
      </c>
      <c r="M257" s="10" t="s">
        <v>419</v>
      </c>
      <c r="N257" s="10"/>
      <c r="O257" s="10"/>
      <c r="P257" s="10"/>
    </row>
    <row r="258" spans="1:16" ht="15">
      <c r="A258" s="3"/>
      <c r="B258" s="1" t="s">
        <v>110</v>
      </c>
      <c r="C258" s="1" t="s">
        <v>597</v>
      </c>
      <c r="D258" s="3" t="s">
        <v>22</v>
      </c>
      <c r="E258" s="12">
        <v>0.5986921296296296</v>
      </c>
      <c r="F258" s="6">
        <v>320</v>
      </c>
      <c r="G258" s="12">
        <v>0.6572800925925926</v>
      </c>
      <c r="H258" s="6">
        <v>293</v>
      </c>
      <c r="I258" s="12">
        <v>0.6672800925925926</v>
      </c>
      <c r="J258" s="6">
        <v>258</v>
      </c>
      <c r="K258" s="12">
        <v>0.662974537037037</v>
      </c>
      <c r="L258" s="6">
        <v>251</v>
      </c>
      <c r="M258" s="10" t="s">
        <v>419</v>
      </c>
      <c r="N258" s="10"/>
      <c r="O258" s="10"/>
      <c r="P258" s="10"/>
    </row>
    <row r="259" spans="1:16" ht="15">
      <c r="A259" s="3"/>
      <c r="B259" s="1" t="s">
        <v>234</v>
      </c>
      <c r="C259" s="1" t="s">
        <v>598</v>
      </c>
      <c r="D259" s="3" t="s">
        <v>13</v>
      </c>
      <c r="E259" s="12">
        <v>0.5401388888888888</v>
      </c>
      <c r="F259" s="6">
        <v>240</v>
      </c>
      <c r="G259" s="12">
        <v>0.5957407407407408</v>
      </c>
      <c r="H259" s="6">
        <v>238</v>
      </c>
      <c r="I259" s="12">
        <v>0.6457060185185185</v>
      </c>
      <c r="J259" s="6">
        <v>247</v>
      </c>
      <c r="K259" s="12">
        <v>0.6708449074074073</v>
      </c>
      <c r="L259" s="6">
        <v>253</v>
      </c>
      <c r="M259" s="10" t="s">
        <v>419</v>
      </c>
      <c r="N259" s="10"/>
      <c r="O259" s="10"/>
      <c r="P259" s="10"/>
    </row>
    <row r="260" spans="1:16" ht="15">
      <c r="A260" s="3"/>
      <c r="B260" s="1" t="s">
        <v>599</v>
      </c>
      <c r="C260" s="1" t="s">
        <v>600</v>
      </c>
      <c r="D260" s="3" t="s">
        <v>22</v>
      </c>
      <c r="E260" s="12">
        <v>0.5679050925925926</v>
      </c>
      <c r="F260" s="6">
        <v>280</v>
      </c>
      <c r="G260" s="12">
        <v>0.642337962962963</v>
      </c>
      <c r="H260" s="6">
        <v>279</v>
      </c>
      <c r="I260" s="12">
        <v>0.6533564814814815</v>
      </c>
      <c r="J260" s="6">
        <v>252</v>
      </c>
      <c r="K260" s="12">
        <v>0.69875</v>
      </c>
      <c r="L260" s="6">
        <v>256</v>
      </c>
      <c r="M260" s="10" t="s">
        <v>419</v>
      </c>
      <c r="N260" s="10"/>
      <c r="O260" s="10"/>
      <c r="P260" s="10"/>
    </row>
    <row r="261" spans="1:16" ht="15">
      <c r="A261" s="3"/>
      <c r="B261" s="1" t="s">
        <v>584</v>
      </c>
      <c r="C261" s="1" t="s">
        <v>571</v>
      </c>
      <c r="D261" s="3" t="s">
        <v>31</v>
      </c>
      <c r="E261" s="12">
        <v>0.38592592592592595</v>
      </c>
      <c r="F261" s="6">
        <v>21</v>
      </c>
      <c r="G261" s="12">
        <v>0.40307870370370374</v>
      </c>
      <c r="H261" s="6">
        <v>21</v>
      </c>
      <c r="I261" s="12">
        <v>0.43145833333333333</v>
      </c>
      <c r="J261" s="6">
        <v>26</v>
      </c>
      <c r="K261" s="10" t="s">
        <v>419</v>
      </c>
      <c r="L261" s="10"/>
      <c r="M261" s="10"/>
      <c r="N261" s="10"/>
      <c r="O261" s="10"/>
      <c r="P261" s="10"/>
    </row>
    <row r="262" spans="1:16" ht="15">
      <c r="A262" s="3"/>
      <c r="B262" s="1" t="s">
        <v>349</v>
      </c>
      <c r="C262" s="1" t="s">
        <v>585</v>
      </c>
      <c r="D262" s="3" t="s">
        <v>13</v>
      </c>
      <c r="E262" s="12">
        <v>0.48055555555555557</v>
      </c>
      <c r="F262" s="6">
        <v>101</v>
      </c>
      <c r="G262" s="12">
        <v>0.5392939814814816</v>
      </c>
      <c r="H262" s="6">
        <v>153</v>
      </c>
      <c r="I262" s="12">
        <v>0.5558912037037037</v>
      </c>
      <c r="J262" s="6">
        <v>140</v>
      </c>
      <c r="K262" s="10" t="s">
        <v>419</v>
      </c>
      <c r="L262" s="10"/>
      <c r="M262" s="10"/>
      <c r="N262" s="10"/>
      <c r="O262" s="10"/>
      <c r="P262" s="10"/>
    </row>
    <row r="263" spans="1:16" ht="15">
      <c r="A263" s="3"/>
      <c r="B263" s="1" t="s">
        <v>586</v>
      </c>
      <c r="C263" s="1" t="s">
        <v>587</v>
      </c>
      <c r="D263" s="3" t="s">
        <v>22</v>
      </c>
      <c r="E263" s="12">
        <v>0.5349537037037037</v>
      </c>
      <c r="F263" s="6">
        <v>229</v>
      </c>
      <c r="G263" s="12">
        <v>0.5898263888888889</v>
      </c>
      <c r="H263" s="6">
        <v>233</v>
      </c>
      <c r="I263" s="12">
        <v>0.5784490740740741</v>
      </c>
      <c r="J263" s="6">
        <v>161</v>
      </c>
      <c r="K263" s="10" t="s">
        <v>419</v>
      </c>
      <c r="L263" s="10"/>
      <c r="M263" s="10"/>
      <c r="N263" s="10"/>
      <c r="O263" s="10"/>
      <c r="P263" s="10"/>
    </row>
    <row r="264" spans="1:16" ht="15">
      <c r="A264" s="3"/>
      <c r="B264" s="1" t="s">
        <v>431</v>
      </c>
      <c r="C264" s="1" t="s">
        <v>432</v>
      </c>
      <c r="D264" s="3" t="s">
        <v>22</v>
      </c>
      <c r="E264" s="12">
        <v>0.5304513888888889</v>
      </c>
      <c r="F264" s="6">
        <v>221</v>
      </c>
      <c r="G264" s="12">
        <v>0.5743287037037037</v>
      </c>
      <c r="H264" s="6">
        <v>213</v>
      </c>
      <c r="I264" s="12">
        <v>0.612337962962963</v>
      </c>
      <c r="J264" s="6">
        <v>213</v>
      </c>
      <c r="K264" s="10" t="s">
        <v>419</v>
      </c>
      <c r="L264" s="10"/>
      <c r="M264" s="10"/>
      <c r="N264" s="10"/>
      <c r="O264" s="10"/>
      <c r="P264" s="10"/>
    </row>
    <row r="265" spans="1:16" ht="15">
      <c r="A265" s="3"/>
      <c r="B265" s="1" t="s">
        <v>433</v>
      </c>
      <c r="C265" s="1" t="s">
        <v>434</v>
      </c>
      <c r="D265" s="3" t="s">
        <v>13</v>
      </c>
      <c r="E265" s="12">
        <v>0.5303009259259259</v>
      </c>
      <c r="F265" s="6">
        <v>219</v>
      </c>
      <c r="G265" s="12">
        <v>0.5867476851851852</v>
      </c>
      <c r="H265" s="6">
        <v>228</v>
      </c>
      <c r="I265" s="12">
        <v>0.6172453703703703</v>
      </c>
      <c r="J265" s="6">
        <v>218</v>
      </c>
      <c r="K265" s="10" t="s">
        <v>419</v>
      </c>
      <c r="L265" s="10"/>
      <c r="M265" s="10"/>
      <c r="N265" s="10"/>
      <c r="O265" s="10"/>
      <c r="P265" s="10"/>
    </row>
    <row r="266" spans="1:16" ht="15">
      <c r="A266" s="3"/>
      <c r="B266" s="1" t="s">
        <v>588</v>
      </c>
      <c r="C266" s="1" t="s">
        <v>589</v>
      </c>
      <c r="D266" s="3" t="s">
        <v>13</v>
      </c>
      <c r="E266" s="12">
        <v>0.5744907407407408</v>
      </c>
      <c r="F266" s="6">
        <v>285</v>
      </c>
      <c r="G266" s="12">
        <v>0.6218981481481481</v>
      </c>
      <c r="H266" s="6">
        <v>266</v>
      </c>
      <c r="I266" s="12">
        <v>0.6582986111111111</v>
      </c>
      <c r="J266" s="6">
        <v>254</v>
      </c>
      <c r="K266" s="10" t="s">
        <v>419</v>
      </c>
      <c r="L266" s="10"/>
      <c r="M266" s="10"/>
      <c r="N266" s="10"/>
      <c r="O266" s="10"/>
      <c r="P266" s="10"/>
    </row>
    <row r="267" spans="1:16" ht="15">
      <c r="A267" s="3"/>
      <c r="B267" s="1" t="s">
        <v>119</v>
      </c>
      <c r="C267" s="1" t="s">
        <v>536</v>
      </c>
      <c r="D267" s="3" t="s">
        <v>22</v>
      </c>
      <c r="E267" s="12">
        <v>0.43222222222222223</v>
      </c>
      <c r="F267" s="6">
        <v>54</v>
      </c>
      <c r="G267" s="12">
        <v>0.44790509259259265</v>
      </c>
      <c r="H267" s="6">
        <v>52</v>
      </c>
      <c r="I267" s="10" t="s">
        <v>419</v>
      </c>
      <c r="J267" s="10"/>
      <c r="K267" s="10"/>
      <c r="L267" s="10"/>
      <c r="M267" s="10"/>
      <c r="N267" s="10"/>
      <c r="O267" s="10"/>
      <c r="P267" s="10"/>
    </row>
    <row r="268" spans="1:16" ht="15">
      <c r="A268" s="3"/>
      <c r="B268" s="1" t="s">
        <v>537</v>
      </c>
      <c r="C268" s="1" t="s">
        <v>538</v>
      </c>
      <c r="D268" s="3" t="s">
        <v>22</v>
      </c>
      <c r="E268" s="12">
        <v>0.4152546296296296</v>
      </c>
      <c r="F268" s="6">
        <v>48</v>
      </c>
      <c r="G268" s="12">
        <v>0.44908564814814816</v>
      </c>
      <c r="H268" s="6">
        <v>53</v>
      </c>
      <c r="I268" s="10" t="s">
        <v>419</v>
      </c>
      <c r="J268" s="10"/>
      <c r="K268" s="10"/>
      <c r="L268" s="10"/>
      <c r="M268" s="10"/>
      <c r="N268" s="10"/>
      <c r="O268" s="10"/>
      <c r="P268" s="10"/>
    </row>
    <row r="269" spans="1:16" ht="15">
      <c r="A269" s="3"/>
      <c r="B269" s="1" t="s">
        <v>539</v>
      </c>
      <c r="C269" s="1" t="s">
        <v>540</v>
      </c>
      <c r="D269" s="3" t="s">
        <v>13</v>
      </c>
      <c r="E269" s="12">
        <v>0.43380787037037033</v>
      </c>
      <c r="F269" s="6">
        <v>57</v>
      </c>
      <c r="G269" s="12">
        <v>0.45415509259259257</v>
      </c>
      <c r="H269" s="6">
        <v>61</v>
      </c>
      <c r="I269" s="10" t="s">
        <v>419</v>
      </c>
      <c r="J269" s="10"/>
      <c r="K269" s="10"/>
      <c r="L269" s="10"/>
      <c r="M269" s="10"/>
      <c r="N269" s="10"/>
      <c r="O269" s="10"/>
      <c r="P269" s="10"/>
    </row>
    <row r="270" spans="1:16" ht="15">
      <c r="A270" s="3"/>
      <c r="B270" s="1" t="s">
        <v>435</v>
      </c>
      <c r="C270" s="1" t="s">
        <v>436</v>
      </c>
      <c r="D270" s="3" t="s">
        <v>22</v>
      </c>
      <c r="E270" s="12">
        <v>0.4617939814814815</v>
      </c>
      <c r="F270" s="6">
        <v>85</v>
      </c>
      <c r="G270" s="12">
        <v>0.5474652777777778</v>
      </c>
      <c r="H270" s="6">
        <v>170</v>
      </c>
      <c r="I270" s="10" t="s">
        <v>419</v>
      </c>
      <c r="J270" s="10"/>
      <c r="K270" s="10"/>
      <c r="L270" s="10"/>
      <c r="M270" s="10"/>
      <c r="N270" s="10"/>
      <c r="O270" s="10"/>
      <c r="P270" s="10"/>
    </row>
    <row r="271" spans="1:16" ht="15">
      <c r="A271" s="3"/>
      <c r="B271" s="1" t="s">
        <v>207</v>
      </c>
      <c r="C271" s="1" t="s">
        <v>541</v>
      </c>
      <c r="D271" s="3" t="s">
        <v>13</v>
      </c>
      <c r="E271" s="12">
        <v>0.5059837962962963</v>
      </c>
      <c r="F271" s="6">
        <v>165</v>
      </c>
      <c r="G271" s="12">
        <v>0.556238425925926</v>
      </c>
      <c r="H271" s="6">
        <v>178</v>
      </c>
      <c r="I271" s="10" t="s">
        <v>419</v>
      </c>
      <c r="J271" s="10"/>
      <c r="K271" s="10"/>
      <c r="L271" s="10"/>
      <c r="M271" s="10"/>
      <c r="N271" s="10"/>
      <c r="O271" s="10"/>
      <c r="P271" s="10"/>
    </row>
    <row r="272" spans="1:16" ht="15">
      <c r="A272" s="3"/>
      <c r="B272" s="1" t="s">
        <v>580</v>
      </c>
      <c r="C272" s="1" t="s">
        <v>581</v>
      </c>
      <c r="D272" s="3" t="s">
        <v>13</v>
      </c>
      <c r="E272" s="12">
        <v>0.5193171296296296</v>
      </c>
      <c r="F272" s="6">
        <v>181</v>
      </c>
      <c r="G272" s="12">
        <v>0.5604166666666667</v>
      </c>
      <c r="H272" s="6">
        <v>182</v>
      </c>
      <c r="I272" s="10" t="s">
        <v>487</v>
      </c>
      <c r="J272" s="10"/>
      <c r="K272" s="10"/>
      <c r="L272" s="10"/>
      <c r="M272" s="10"/>
      <c r="N272" s="10"/>
      <c r="O272" s="10"/>
      <c r="P272" s="10"/>
    </row>
    <row r="273" spans="1:16" ht="15">
      <c r="A273" s="3"/>
      <c r="B273" s="1" t="s">
        <v>542</v>
      </c>
      <c r="C273" s="1" t="s">
        <v>543</v>
      </c>
      <c r="D273" s="3" t="s">
        <v>22</v>
      </c>
      <c r="E273" s="12">
        <v>0.5298263888888889</v>
      </c>
      <c r="F273" s="6">
        <v>217</v>
      </c>
      <c r="G273" s="12">
        <v>0.5644328703703704</v>
      </c>
      <c r="H273" s="6">
        <v>186</v>
      </c>
      <c r="I273" s="10" t="s">
        <v>419</v>
      </c>
      <c r="J273" s="10"/>
      <c r="K273" s="10"/>
      <c r="L273" s="10"/>
      <c r="M273" s="10"/>
      <c r="N273" s="10"/>
      <c r="O273" s="10"/>
      <c r="P273" s="10"/>
    </row>
    <row r="274" spans="1:16" ht="15">
      <c r="A274" s="3"/>
      <c r="B274" s="1" t="s">
        <v>437</v>
      </c>
      <c r="C274" s="1" t="s">
        <v>438</v>
      </c>
      <c r="D274" s="3" t="s">
        <v>22</v>
      </c>
      <c r="E274" s="12">
        <v>0.5205902777777778</v>
      </c>
      <c r="F274" s="6">
        <v>186</v>
      </c>
      <c r="G274" s="12">
        <v>0.5670717592592592</v>
      </c>
      <c r="H274" s="6">
        <v>193</v>
      </c>
      <c r="I274" s="10" t="s">
        <v>419</v>
      </c>
      <c r="J274" s="10"/>
      <c r="K274" s="10"/>
      <c r="L274" s="10"/>
      <c r="M274" s="10"/>
      <c r="N274" s="10"/>
      <c r="O274" s="10"/>
      <c r="P274" s="10"/>
    </row>
    <row r="275" spans="1:16" ht="15">
      <c r="A275" s="3"/>
      <c r="B275" s="1" t="s">
        <v>544</v>
      </c>
      <c r="C275" s="1" t="s">
        <v>545</v>
      </c>
      <c r="D275" s="3" t="s">
        <v>22</v>
      </c>
      <c r="E275" s="12">
        <v>0.45707175925925925</v>
      </c>
      <c r="F275" s="6">
        <v>82</v>
      </c>
      <c r="G275" s="12">
        <v>0.5681481481481482</v>
      </c>
      <c r="H275" s="6">
        <v>198</v>
      </c>
      <c r="I275" s="10" t="s">
        <v>419</v>
      </c>
      <c r="J275" s="10"/>
      <c r="K275" s="10"/>
      <c r="L275" s="10"/>
      <c r="M275" s="10"/>
      <c r="N275" s="10"/>
      <c r="O275" s="10"/>
      <c r="P275" s="10"/>
    </row>
    <row r="276" spans="1:16" ht="15">
      <c r="A276" s="3"/>
      <c r="B276" s="1" t="s">
        <v>85</v>
      </c>
      <c r="C276" s="1" t="s">
        <v>439</v>
      </c>
      <c r="D276" s="3" t="s">
        <v>22</v>
      </c>
      <c r="E276" s="12">
        <v>0.5045833333333333</v>
      </c>
      <c r="F276" s="6">
        <v>163</v>
      </c>
      <c r="G276" s="12">
        <v>0.5750694444444444</v>
      </c>
      <c r="H276" s="6">
        <v>214</v>
      </c>
      <c r="I276" s="10" t="s">
        <v>419</v>
      </c>
      <c r="J276" s="10"/>
      <c r="K276" s="10"/>
      <c r="L276" s="10"/>
      <c r="M276" s="10"/>
      <c r="N276" s="10"/>
      <c r="O276" s="10"/>
      <c r="P276" s="10"/>
    </row>
    <row r="277" spans="1:16" ht="15">
      <c r="A277" s="3"/>
      <c r="B277" s="1" t="s">
        <v>546</v>
      </c>
      <c r="C277" s="1" t="s">
        <v>405</v>
      </c>
      <c r="D277" s="3" t="s">
        <v>22</v>
      </c>
      <c r="E277" s="12">
        <v>0.4929050925925926</v>
      </c>
      <c r="F277" s="6">
        <v>136</v>
      </c>
      <c r="G277" s="12">
        <v>0.5789236111111111</v>
      </c>
      <c r="H277" s="6">
        <v>219</v>
      </c>
      <c r="I277" s="10" t="s">
        <v>419</v>
      </c>
      <c r="J277" s="10"/>
      <c r="K277" s="10"/>
      <c r="L277" s="10"/>
      <c r="M277" s="10"/>
      <c r="N277" s="10"/>
      <c r="O277" s="10"/>
      <c r="P277" s="10"/>
    </row>
    <row r="278" spans="1:16" ht="15">
      <c r="A278" s="3"/>
      <c r="B278" s="1" t="s">
        <v>546</v>
      </c>
      <c r="C278" s="1" t="s">
        <v>590</v>
      </c>
      <c r="D278" s="3" t="s">
        <v>13</v>
      </c>
      <c r="E278" s="12">
        <v>0.5302314814814815</v>
      </c>
      <c r="F278" s="6">
        <v>218</v>
      </c>
      <c r="G278" s="12">
        <v>0.5875810185185185</v>
      </c>
      <c r="H278" s="6">
        <v>229</v>
      </c>
      <c r="I278" s="10" t="s">
        <v>419</v>
      </c>
      <c r="J278" s="10"/>
      <c r="K278" s="10"/>
      <c r="L278" s="10"/>
      <c r="M278" s="10"/>
      <c r="N278" s="10"/>
      <c r="O278" s="10"/>
      <c r="P278" s="10"/>
    </row>
    <row r="279" spans="1:16" ht="15">
      <c r="A279" s="3"/>
      <c r="B279" s="1" t="s">
        <v>582</v>
      </c>
      <c r="C279" s="1" t="s">
        <v>583</v>
      </c>
      <c r="D279" s="3" t="s">
        <v>31</v>
      </c>
      <c r="E279" s="12">
        <v>0.5194212962962963</v>
      </c>
      <c r="F279" s="6">
        <v>182</v>
      </c>
      <c r="G279" s="12">
        <v>0.598738425925926</v>
      </c>
      <c r="H279" s="6">
        <v>242</v>
      </c>
      <c r="I279" s="10" t="s">
        <v>487</v>
      </c>
      <c r="J279" s="10"/>
      <c r="K279" s="10"/>
      <c r="L279" s="10"/>
      <c r="M279" s="10"/>
      <c r="N279" s="10"/>
      <c r="O279" s="10"/>
      <c r="P279" s="10"/>
    </row>
    <row r="280" spans="1:16" ht="15">
      <c r="A280" s="3"/>
      <c r="B280" s="1" t="s">
        <v>25</v>
      </c>
      <c r="C280" s="1" t="s">
        <v>547</v>
      </c>
      <c r="D280" s="3" t="s">
        <v>22</v>
      </c>
      <c r="E280" s="12">
        <v>0.5262962962962963</v>
      </c>
      <c r="F280" s="6">
        <v>206</v>
      </c>
      <c r="G280" s="12">
        <v>0.6050462962962962</v>
      </c>
      <c r="H280" s="6">
        <v>247</v>
      </c>
      <c r="I280" s="10" t="s">
        <v>419</v>
      </c>
      <c r="J280" s="10"/>
      <c r="K280" s="10"/>
      <c r="L280" s="10"/>
      <c r="M280" s="10"/>
      <c r="N280" s="10"/>
      <c r="O280" s="10"/>
      <c r="P280" s="10"/>
    </row>
    <row r="281" spans="1:16" ht="15">
      <c r="A281" s="3"/>
      <c r="B281" s="1" t="s">
        <v>349</v>
      </c>
      <c r="C281" s="1" t="s">
        <v>548</v>
      </c>
      <c r="D281" s="3" t="s">
        <v>22</v>
      </c>
      <c r="E281" s="12">
        <v>0.5319791666666667</v>
      </c>
      <c r="F281" s="6">
        <v>225</v>
      </c>
      <c r="G281" s="12">
        <v>0.606712962962963</v>
      </c>
      <c r="H281" s="6">
        <v>250</v>
      </c>
      <c r="I281" s="10" t="s">
        <v>419</v>
      </c>
      <c r="J281" s="10"/>
      <c r="K281" s="10"/>
      <c r="L281" s="10"/>
      <c r="M281" s="10"/>
      <c r="N281" s="10"/>
      <c r="O281" s="10"/>
      <c r="P281" s="10"/>
    </row>
    <row r="282" spans="1:16" ht="15">
      <c r="A282" s="3"/>
      <c r="B282" s="1" t="s">
        <v>16</v>
      </c>
      <c r="C282" s="1" t="s">
        <v>602</v>
      </c>
      <c r="D282" s="3" t="s">
        <v>22</v>
      </c>
      <c r="E282" s="12">
        <v>0.5219444444444444</v>
      </c>
      <c r="F282" s="6">
        <v>188</v>
      </c>
      <c r="G282" s="12">
        <v>0.6143981481481481</v>
      </c>
      <c r="H282" s="6">
        <v>254</v>
      </c>
      <c r="I282" s="10" t="s">
        <v>419</v>
      </c>
      <c r="J282" s="10"/>
      <c r="K282" s="10"/>
      <c r="L282" s="10"/>
      <c r="M282" s="10"/>
      <c r="N282" s="10"/>
      <c r="O282" s="10"/>
      <c r="P282" s="10"/>
    </row>
    <row r="283" spans="1:16" ht="15">
      <c r="A283" s="3"/>
      <c r="B283" s="1" t="s">
        <v>112</v>
      </c>
      <c r="C283" s="1" t="s">
        <v>603</v>
      </c>
      <c r="D283" s="3" t="s">
        <v>22</v>
      </c>
      <c r="E283" s="12">
        <v>0.5649884259259259</v>
      </c>
      <c r="F283" s="6">
        <v>278</v>
      </c>
      <c r="G283" s="12">
        <v>0.6144791666666667</v>
      </c>
      <c r="H283" s="6">
        <v>256</v>
      </c>
      <c r="I283" s="10" t="s">
        <v>419</v>
      </c>
      <c r="J283" s="10"/>
      <c r="K283" s="10"/>
      <c r="L283" s="10"/>
      <c r="M283" s="10"/>
      <c r="N283" s="10"/>
      <c r="O283" s="10"/>
      <c r="P283" s="10"/>
    </row>
    <row r="284" spans="1:16" ht="15">
      <c r="A284" s="3"/>
      <c r="B284" s="1" t="s">
        <v>604</v>
      </c>
      <c r="C284" s="1" t="s">
        <v>605</v>
      </c>
      <c r="D284" s="3" t="s">
        <v>22</v>
      </c>
      <c r="E284" s="12">
        <v>0.5509375</v>
      </c>
      <c r="F284" s="6">
        <v>263</v>
      </c>
      <c r="G284" s="12">
        <v>0.6158796296296296</v>
      </c>
      <c r="H284" s="6">
        <v>260</v>
      </c>
      <c r="I284" s="10" t="s">
        <v>419</v>
      </c>
      <c r="J284" s="10"/>
      <c r="K284" s="10"/>
      <c r="L284" s="10"/>
      <c r="M284" s="10"/>
      <c r="N284" s="10"/>
      <c r="O284" s="10"/>
      <c r="P284" s="10"/>
    </row>
    <row r="285" spans="1:16" ht="15">
      <c r="A285" s="3"/>
      <c r="B285" s="1" t="s">
        <v>440</v>
      </c>
      <c r="C285" s="1" t="s">
        <v>441</v>
      </c>
      <c r="D285" s="3" t="s">
        <v>13</v>
      </c>
      <c r="E285" s="12">
        <v>0.5488194444444444</v>
      </c>
      <c r="F285" s="6">
        <v>254</v>
      </c>
      <c r="G285" s="12">
        <v>0.6209606481481481</v>
      </c>
      <c r="H285" s="6">
        <v>264</v>
      </c>
      <c r="I285" s="10" t="s">
        <v>419</v>
      </c>
      <c r="J285" s="10"/>
      <c r="K285" s="10"/>
      <c r="L285" s="10"/>
      <c r="M285" s="10"/>
      <c r="N285" s="10"/>
      <c r="O285" s="10"/>
      <c r="P285" s="10"/>
    </row>
    <row r="286" spans="1:16" ht="15">
      <c r="A286" s="3"/>
      <c r="B286" s="1" t="s">
        <v>606</v>
      </c>
      <c r="C286" s="1" t="s">
        <v>607</v>
      </c>
      <c r="D286" s="3" t="s">
        <v>31</v>
      </c>
      <c r="E286" s="12">
        <v>0.5231828703703704</v>
      </c>
      <c r="F286" s="6">
        <v>191</v>
      </c>
      <c r="G286" s="12">
        <v>0.6218634259259259</v>
      </c>
      <c r="H286" s="6">
        <v>265</v>
      </c>
      <c r="I286" s="10" t="s">
        <v>419</v>
      </c>
      <c r="J286" s="10"/>
      <c r="K286" s="10"/>
      <c r="L286" s="10"/>
      <c r="M286" s="10"/>
      <c r="N286" s="10"/>
      <c r="O286" s="10"/>
      <c r="P286" s="10"/>
    </row>
    <row r="287" spans="1:16" ht="15">
      <c r="A287" s="3"/>
      <c r="B287" s="1" t="s">
        <v>72</v>
      </c>
      <c r="C287" s="1" t="s">
        <v>549</v>
      </c>
      <c r="D287" s="3" t="s">
        <v>22</v>
      </c>
      <c r="E287" s="12">
        <v>0.5818981481481481</v>
      </c>
      <c r="F287" s="6">
        <v>294</v>
      </c>
      <c r="G287" s="12">
        <v>0.6293287037037038</v>
      </c>
      <c r="H287" s="6">
        <v>269</v>
      </c>
      <c r="I287" s="10" t="s">
        <v>419</v>
      </c>
      <c r="J287" s="10"/>
      <c r="K287" s="10"/>
      <c r="L287" s="10"/>
      <c r="M287" s="10"/>
      <c r="N287" s="10"/>
      <c r="O287" s="10"/>
      <c r="P287" s="10"/>
    </row>
    <row r="288" spans="1:16" ht="15">
      <c r="A288" s="3"/>
      <c r="B288" s="1" t="s">
        <v>60</v>
      </c>
      <c r="C288" s="1" t="s">
        <v>550</v>
      </c>
      <c r="D288" s="3" t="s">
        <v>22</v>
      </c>
      <c r="E288" s="12">
        <v>0.5893518518518518</v>
      </c>
      <c r="F288" s="6">
        <v>301</v>
      </c>
      <c r="G288" s="12">
        <v>0.638888888888889</v>
      </c>
      <c r="H288" s="6">
        <v>272</v>
      </c>
      <c r="I288" s="10" t="s">
        <v>419</v>
      </c>
      <c r="J288" s="10"/>
      <c r="K288" s="10"/>
      <c r="L288" s="10"/>
      <c r="M288" s="10"/>
      <c r="N288" s="10"/>
      <c r="O288" s="10"/>
      <c r="P288" s="10"/>
    </row>
    <row r="289" spans="1:16" ht="15">
      <c r="A289" s="3"/>
      <c r="B289" s="1" t="s">
        <v>442</v>
      </c>
      <c r="C289" s="1" t="s">
        <v>443</v>
      </c>
      <c r="D289" s="3" t="s">
        <v>13</v>
      </c>
      <c r="E289" s="12">
        <v>0.5488310185185185</v>
      </c>
      <c r="F289" s="6">
        <v>255</v>
      </c>
      <c r="G289" s="12">
        <v>0.6402893518518519</v>
      </c>
      <c r="H289" s="6">
        <v>274</v>
      </c>
      <c r="I289" s="10" t="s">
        <v>419</v>
      </c>
      <c r="J289" s="10"/>
      <c r="K289" s="10"/>
      <c r="L289" s="10"/>
      <c r="M289" s="10"/>
      <c r="N289" s="10"/>
      <c r="O289" s="10"/>
      <c r="P289" s="10"/>
    </row>
    <row r="290" spans="1:16" ht="15">
      <c r="A290" s="3"/>
      <c r="B290" s="1" t="s">
        <v>121</v>
      </c>
      <c r="C290" s="1" t="s">
        <v>551</v>
      </c>
      <c r="D290" s="3" t="s">
        <v>13</v>
      </c>
      <c r="E290" s="12">
        <v>0.573287037037037</v>
      </c>
      <c r="F290" s="6">
        <v>284</v>
      </c>
      <c r="G290" s="12">
        <v>0.6402893518518519</v>
      </c>
      <c r="H290" s="6">
        <v>275</v>
      </c>
      <c r="I290" s="10" t="s">
        <v>419</v>
      </c>
      <c r="J290" s="10"/>
      <c r="K290" s="10"/>
      <c r="L290" s="10"/>
      <c r="M290" s="10"/>
      <c r="N290" s="10"/>
      <c r="O290" s="10"/>
      <c r="P290" s="10"/>
    </row>
    <row r="291" spans="1:16" ht="15">
      <c r="A291" s="3"/>
      <c r="B291" s="1" t="s">
        <v>552</v>
      </c>
      <c r="C291" s="1" t="s">
        <v>553</v>
      </c>
      <c r="D291" s="3" t="s">
        <v>31</v>
      </c>
      <c r="E291" s="12">
        <v>0.600474537037037</v>
      </c>
      <c r="F291" s="6">
        <v>326</v>
      </c>
      <c r="G291" s="12">
        <v>0.6418287037037037</v>
      </c>
      <c r="H291" s="6">
        <v>277</v>
      </c>
      <c r="I291" s="10" t="s">
        <v>419</v>
      </c>
      <c r="J291" s="10"/>
      <c r="K291" s="10"/>
      <c r="L291" s="10"/>
      <c r="M291" s="10"/>
      <c r="N291" s="10"/>
      <c r="O291" s="10"/>
      <c r="P291" s="10"/>
    </row>
    <row r="292" spans="1:16" ht="15">
      <c r="A292" s="3"/>
      <c r="B292" s="1" t="s">
        <v>430</v>
      </c>
      <c r="C292" s="1" t="s">
        <v>421</v>
      </c>
      <c r="D292" s="3" t="s">
        <v>22</v>
      </c>
      <c r="E292" s="12">
        <v>0.575462962962963</v>
      </c>
      <c r="F292" s="6">
        <v>288</v>
      </c>
      <c r="G292" s="12">
        <v>0.6445138888888889</v>
      </c>
      <c r="H292" s="6">
        <v>281</v>
      </c>
      <c r="I292" s="10" t="s">
        <v>419</v>
      </c>
      <c r="J292" s="10"/>
      <c r="K292" s="11"/>
      <c r="L292" s="10"/>
      <c r="M292" s="10"/>
      <c r="N292" s="10"/>
      <c r="O292" s="10"/>
      <c r="P292" s="10"/>
    </row>
    <row r="293" spans="1:16" ht="15">
      <c r="A293" s="3"/>
      <c r="B293" s="1" t="s">
        <v>404</v>
      </c>
      <c r="C293" s="1" t="s">
        <v>421</v>
      </c>
      <c r="D293" s="3" t="s">
        <v>103</v>
      </c>
      <c r="E293" s="12">
        <v>0.5754861111111111</v>
      </c>
      <c r="F293" s="6">
        <v>289</v>
      </c>
      <c r="G293" s="12">
        <v>0.6445138888888889</v>
      </c>
      <c r="H293" s="6">
        <v>282</v>
      </c>
      <c r="I293" s="10" t="s">
        <v>419</v>
      </c>
      <c r="J293" s="10"/>
      <c r="K293" s="11"/>
      <c r="L293" s="10"/>
      <c r="M293" s="11"/>
      <c r="N293" s="10"/>
      <c r="O293" s="10"/>
      <c r="P293" s="10"/>
    </row>
    <row r="294" spans="1:16" ht="15">
      <c r="A294" s="3"/>
      <c r="B294" s="1" t="s">
        <v>554</v>
      </c>
      <c r="C294" s="1" t="s">
        <v>555</v>
      </c>
      <c r="D294" s="3" t="s">
        <v>31</v>
      </c>
      <c r="E294" s="12">
        <v>0.5359143518518519</v>
      </c>
      <c r="F294" s="6">
        <v>232</v>
      </c>
      <c r="G294" s="12">
        <v>0.644537037037037</v>
      </c>
      <c r="H294" s="6">
        <v>283</v>
      </c>
      <c r="I294" s="10" t="s">
        <v>419</v>
      </c>
      <c r="J294" s="10"/>
      <c r="K294" s="10"/>
      <c r="L294" s="10"/>
      <c r="M294" s="10"/>
      <c r="N294" s="10"/>
      <c r="O294" s="10"/>
      <c r="P294" s="10"/>
    </row>
    <row r="295" spans="1:16" ht="15">
      <c r="A295" s="3"/>
      <c r="B295" s="1" t="s">
        <v>556</v>
      </c>
      <c r="C295" s="1" t="s">
        <v>557</v>
      </c>
      <c r="D295" s="3" t="s">
        <v>103</v>
      </c>
      <c r="E295" s="12">
        <v>0.5949652777777777</v>
      </c>
      <c r="F295" s="6">
        <v>316</v>
      </c>
      <c r="G295" s="12">
        <v>0.6451041666666667</v>
      </c>
      <c r="H295" s="6">
        <v>284</v>
      </c>
      <c r="I295" s="10" t="s">
        <v>419</v>
      </c>
      <c r="J295" s="10"/>
      <c r="K295" s="10"/>
      <c r="L295" s="10"/>
      <c r="M295" s="10"/>
      <c r="N295" s="10"/>
      <c r="O295" s="10"/>
      <c r="P295" s="10"/>
    </row>
    <row r="296" spans="1:16" ht="15">
      <c r="A296" s="3"/>
      <c r="B296" s="1" t="s">
        <v>194</v>
      </c>
      <c r="C296" s="1" t="s">
        <v>558</v>
      </c>
      <c r="D296" s="3" t="s">
        <v>13</v>
      </c>
      <c r="E296" s="12">
        <v>0.576574074074074</v>
      </c>
      <c r="F296" s="6">
        <v>290</v>
      </c>
      <c r="G296" s="12">
        <v>0.6457638888888889</v>
      </c>
      <c r="H296" s="6">
        <v>286</v>
      </c>
      <c r="I296" s="10" t="s">
        <v>419</v>
      </c>
      <c r="J296" s="10"/>
      <c r="K296" s="10"/>
      <c r="L296" s="10"/>
      <c r="M296" s="10"/>
      <c r="N296" s="10"/>
      <c r="O296" s="10"/>
      <c r="P296" s="10"/>
    </row>
    <row r="297" spans="1:16" ht="15">
      <c r="A297" s="3"/>
      <c r="B297" s="1" t="s">
        <v>608</v>
      </c>
      <c r="C297" s="1" t="s">
        <v>609</v>
      </c>
      <c r="D297" s="3" t="s">
        <v>13</v>
      </c>
      <c r="E297" s="12">
        <v>0.5627430555555556</v>
      </c>
      <c r="F297" s="6">
        <v>274</v>
      </c>
      <c r="G297" s="12">
        <v>0.6457986111111111</v>
      </c>
      <c r="H297" s="6">
        <v>287</v>
      </c>
      <c r="I297" s="10" t="s">
        <v>419</v>
      </c>
      <c r="J297" s="10"/>
      <c r="K297" s="10"/>
      <c r="L297" s="10"/>
      <c r="M297" s="10"/>
      <c r="N297" s="10"/>
      <c r="O297" s="10"/>
      <c r="P297" s="10"/>
    </row>
    <row r="298" spans="1:16" ht="15">
      <c r="A298" s="3"/>
      <c r="B298" s="1" t="s">
        <v>444</v>
      </c>
      <c r="C298" s="1" t="s">
        <v>107</v>
      </c>
      <c r="D298" s="3" t="s">
        <v>22</v>
      </c>
      <c r="E298" s="12">
        <v>0.5490625</v>
      </c>
      <c r="F298" s="6">
        <v>257</v>
      </c>
      <c r="G298" s="12">
        <v>0.6465162037037037</v>
      </c>
      <c r="H298" s="6">
        <v>288</v>
      </c>
      <c r="I298" s="10" t="s">
        <v>419</v>
      </c>
      <c r="J298" s="10"/>
      <c r="K298" s="10"/>
      <c r="L298" s="10"/>
      <c r="M298" s="10"/>
      <c r="N298" s="10"/>
      <c r="O298" s="10"/>
      <c r="P298" s="10"/>
    </row>
    <row r="299" spans="1:16" ht="15">
      <c r="A299" s="3"/>
      <c r="B299" s="1" t="s">
        <v>110</v>
      </c>
      <c r="C299" s="1" t="s">
        <v>427</v>
      </c>
      <c r="D299" s="3" t="s">
        <v>22</v>
      </c>
      <c r="E299" s="12">
        <v>0.593125</v>
      </c>
      <c r="F299" s="6">
        <v>312</v>
      </c>
      <c r="G299" s="12">
        <v>0.6473263888888888</v>
      </c>
      <c r="H299" s="6">
        <v>291</v>
      </c>
      <c r="I299" s="10" t="s">
        <v>419</v>
      </c>
      <c r="J299" s="10"/>
      <c r="K299" s="10"/>
      <c r="L299" s="10"/>
      <c r="M299" s="11"/>
      <c r="N299" s="10"/>
      <c r="O299" s="10"/>
      <c r="P299" s="10"/>
    </row>
    <row r="300" spans="1:16" ht="15">
      <c r="A300" s="3"/>
      <c r="B300" s="1" t="s">
        <v>110</v>
      </c>
      <c r="C300" s="1" t="s">
        <v>559</v>
      </c>
      <c r="D300" s="3" t="s">
        <v>13</v>
      </c>
      <c r="E300" s="12">
        <v>0.6054976851851852</v>
      </c>
      <c r="F300" s="6">
        <v>329</v>
      </c>
      <c r="G300" s="12">
        <v>0.6527083333333333</v>
      </c>
      <c r="H300" s="6">
        <v>292</v>
      </c>
      <c r="I300" s="10" t="s">
        <v>419</v>
      </c>
      <c r="J300" s="10"/>
      <c r="K300" s="10"/>
      <c r="L300" s="10"/>
      <c r="M300" s="10"/>
      <c r="N300" s="10"/>
      <c r="O300" s="10"/>
      <c r="P300" s="10"/>
    </row>
    <row r="301" spans="1:16" ht="15">
      <c r="A301" s="3"/>
      <c r="B301" s="1" t="s">
        <v>560</v>
      </c>
      <c r="C301" s="1" t="s">
        <v>561</v>
      </c>
      <c r="D301" s="3" t="s">
        <v>13</v>
      </c>
      <c r="E301" s="12">
        <v>0.5999652777777778</v>
      </c>
      <c r="F301" s="6">
        <v>324</v>
      </c>
      <c r="G301" s="12">
        <v>0.6598495370370371</v>
      </c>
      <c r="H301" s="6">
        <v>294</v>
      </c>
      <c r="I301" s="10" t="s">
        <v>419</v>
      </c>
      <c r="J301" s="10"/>
      <c r="K301" s="10"/>
      <c r="L301" s="10"/>
      <c r="M301" s="10"/>
      <c r="N301" s="10"/>
      <c r="O301" s="10"/>
      <c r="P301" s="10"/>
    </row>
    <row r="302" spans="1:16" ht="15">
      <c r="A302" s="3"/>
      <c r="B302" s="1" t="s">
        <v>194</v>
      </c>
      <c r="C302" s="1" t="s">
        <v>562</v>
      </c>
      <c r="D302" s="3" t="s">
        <v>22</v>
      </c>
      <c r="E302" s="12">
        <v>0.6055902777777777</v>
      </c>
      <c r="F302" s="6">
        <v>330</v>
      </c>
      <c r="G302" s="12">
        <v>0.6600231481481481</v>
      </c>
      <c r="H302" s="6">
        <v>295</v>
      </c>
      <c r="I302" s="10" t="s">
        <v>419</v>
      </c>
      <c r="J302" s="10"/>
      <c r="K302" s="10"/>
      <c r="L302" s="10"/>
      <c r="M302" s="10"/>
      <c r="N302" s="10"/>
      <c r="O302" s="10"/>
      <c r="P302" s="10"/>
    </row>
    <row r="303" spans="1:16" ht="15">
      <c r="A303" s="3"/>
      <c r="B303" s="1" t="s">
        <v>445</v>
      </c>
      <c r="C303" s="1" t="s">
        <v>446</v>
      </c>
      <c r="D303" s="3" t="s">
        <v>31</v>
      </c>
      <c r="E303" s="12">
        <v>0.511550925925926</v>
      </c>
      <c r="F303" s="6">
        <v>171</v>
      </c>
      <c r="G303" s="12">
        <v>0.6628125</v>
      </c>
      <c r="H303" s="6">
        <v>297</v>
      </c>
      <c r="I303" s="10" t="s">
        <v>419</v>
      </c>
      <c r="J303" s="10"/>
      <c r="K303" s="10"/>
      <c r="L303" s="10"/>
      <c r="M303" s="10"/>
      <c r="N303" s="10"/>
      <c r="O303" s="10"/>
      <c r="P303" s="10"/>
    </row>
    <row r="304" spans="1:16" ht="15">
      <c r="A304" s="3"/>
      <c r="B304" s="1" t="s">
        <v>189</v>
      </c>
      <c r="C304" s="1" t="s">
        <v>601</v>
      </c>
      <c r="D304" s="3" t="s">
        <v>22</v>
      </c>
      <c r="E304" s="12">
        <v>0.6308101851851852</v>
      </c>
      <c r="F304" s="6">
        <v>349</v>
      </c>
      <c r="G304" s="12">
        <v>0.6634143518518518</v>
      </c>
      <c r="H304" s="6">
        <v>298</v>
      </c>
      <c r="I304" s="10" t="s">
        <v>419</v>
      </c>
      <c r="J304" s="10"/>
      <c r="K304" s="10"/>
      <c r="L304" s="10"/>
      <c r="M304" s="10"/>
      <c r="N304" s="10"/>
      <c r="O304" s="10"/>
      <c r="P304" s="10"/>
    </row>
    <row r="305" spans="1:16" ht="15">
      <c r="A305" s="3"/>
      <c r="B305" s="1" t="s">
        <v>563</v>
      </c>
      <c r="C305" s="1" t="s">
        <v>564</v>
      </c>
      <c r="D305" s="3" t="s">
        <v>103</v>
      </c>
      <c r="E305" s="12">
        <v>0.6330671296296296</v>
      </c>
      <c r="F305" s="6">
        <v>351</v>
      </c>
      <c r="G305" s="12">
        <v>0.6692939814814814</v>
      </c>
      <c r="H305" s="6">
        <v>299</v>
      </c>
      <c r="I305" s="10" t="s">
        <v>419</v>
      </c>
      <c r="J305" s="10"/>
      <c r="K305" s="10"/>
      <c r="L305" s="10"/>
      <c r="M305" s="10"/>
      <c r="N305" s="10"/>
      <c r="O305" s="10"/>
      <c r="P305" s="10"/>
    </row>
    <row r="306" spans="1:16" ht="15">
      <c r="A306" s="3"/>
      <c r="B306" s="1" t="s">
        <v>565</v>
      </c>
      <c r="C306" s="1" t="s">
        <v>566</v>
      </c>
      <c r="D306" s="3" t="s">
        <v>31</v>
      </c>
      <c r="E306" s="12">
        <v>0.5396064814814815</v>
      </c>
      <c r="F306" s="6">
        <v>236</v>
      </c>
      <c r="G306" s="12">
        <v>0.6702893518518519</v>
      </c>
      <c r="H306" s="6">
        <v>302</v>
      </c>
      <c r="I306" s="10" t="s">
        <v>419</v>
      </c>
      <c r="J306" s="10"/>
      <c r="K306" s="10"/>
      <c r="L306" s="10"/>
      <c r="M306" s="10"/>
      <c r="N306" s="10"/>
      <c r="O306" s="10"/>
      <c r="P306" s="10"/>
    </row>
    <row r="307" spans="1:16" ht="15">
      <c r="A307" s="3"/>
      <c r="B307" s="1" t="s">
        <v>27</v>
      </c>
      <c r="C307" s="1" t="s">
        <v>610</v>
      </c>
      <c r="D307" s="3" t="s">
        <v>22</v>
      </c>
      <c r="E307" s="12">
        <v>0.5573958333333333</v>
      </c>
      <c r="F307" s="6">
        <v>270</v>
      </c>
      <c r="G307" s="12">
        <v>0.6731712962962964</v>
      </c>
      <c r="H307" s="6">
        <v>303</v>
      </c>
      <c r="I307" s="10" t="s">
        <v>419</v>
      </c>
      <c r="J307" s="10"/>
      <c r="K307" s="10"/>
      <c r="L307" s="10"/>
      <c r="M307" s="10"/>
      <c r="N307" s="10"/>
      <c r="O307" s="10"/>
      <c r="P307" s="10"/>
    </row>
    <row r="308" spans="1:16" ht="15">
      <c r="A308" s="3"/>
      <c r="B308" s="1" t="s">
        <v>83</v>
      </c>
      <c r="C308" s="1" t="s">
        <v>215</v>
      </c>
      <c r="D308" s="3" t="s">
        <v>13</v>
      </c>
      <c r="E308" s="12">
        <v>0.5437268518518519</v>
      </c>
      <c r="F308" s="6">
        <v>247</v>
      </c>
      <c r="G308" s="12">
        <v>0.6742476851851852</v>
      </c>
      <c r="H308" s="6">
        <v>305</v>
      </c>
      <c r="I308" s="10" t="s">
        <v>419</v>
      </c>
      <c r="J308" s="10"/>
      <c r="K308" s="10"/>
      <c r="L308" s="10"/>
      <c r="M308" s="10"/>
      <c r="N308" s="10"/>
      <c r="O308" s="10"/>
      <c r="P308" s="10"/>
    </row>
    <row r="309" spans="1:16" ht="15">
      <c r="A309" s="3"/>
      <c r="B309" s="1" t="s">
        <v>447</v>
      </c>
      <c r="C309" s="1" t="s">
        <v>448</v>
      </c>
      <c r="D309" s="3" t="s">
        <v>22</v>
      </c>
      <c r="E309" s="12">
        <v>0.5915625</v>
      </c>
      <c r="F309" s="6">
        <v>306</v>
      </c>
      <c r="G309" s="12">
        <v>0.6760532407407407</v>
      </c>
      <c r="H309" s="6">
        <v>306</v>
      </c>
      <c r="I309" s="10" t="s">
        <v>419</v>
      </c>
      <c r="J309" s="10"/>
      <c r="K309" s="10"/>
      <c r="L309" s="10"/>
      <c r="M309" s="10"/>
      <c r="N309" s="10"/>
      <c r="O309" s="10"/>
      <c r="P309" s="10"/>
    </row>
    <row r="310" spans="1:16" ht="15">
      <c r="A310" s="3"/>
      <c r="B310" s="1" t="s">
        <v>449</v>
      </c>
      <c r="C310" s="1" t="s">
        <v>450</v>
      </c>
      <c r="D310" s="3" t="s">
        <v>22</v>
      </c>
      <c r="E310" s="12">
        <v>0.6154398148148148</v>
      </c>
      <c r="F310" s="6">
        <v>336</v>
      </c>
      <c r="G310" s="12">
        <v>0.6796990740740741</v>
      </c>
      <c r="H310" s="6">
        <v>308</v>
      </c>
      <c r="I310" s="10" t="s">
        <v>419</v>
      </c>
      <c r="J310" s="10"/>
      <c r="K310" s="10"/>
      <c r="L310" s="10"/>
      <c r="M310" s="10"/>
      <c r="N310" s="10"/>
      <c r="O310" s="10"/>
      <c r="P310" s="10"/>
    </row>
    <row r="311" spans="1:16" ht="15">
      <c r="A311" s="3"/>
      <c r="B311" s="1" t="s">
        <v>567</v>
      </c>
      <c r="C311" s="1" t="s">
        <v>568</v>
      </c>
      <c r="D311" s="3" t="s">
        <v>31</v>
      </c>
      <c r="E311" s="12">
        <v>0.5999305555555555</v>
      </c>
      <c r="F311" s="6">
        <v>322</v>
      </c>
      <c r="G311" s="12">
        <v>0.6806134259259259</v>
      </c>
      <c r="H311" s="6">
        <v>309</v>
      </c>
      <c r="I311" s="10" t="s">
        <v>419</v>
      </c>
      <c r="J311" s="10"/>
      <c r="K311" s="10"/>
      <c r="L311" s="10"/>
      <c r="M311" s="10"/>
      <c r="N311" s="10"/>
      <c r="O311" s="10"/>
      <c r="P311" s="10"/>
    </row>
    <row r="312" spans="1:16" ht="15">
      <c r="A312" s="3"/>
      <c r="B312" s="1" t="s">
        <v>569</v>
      </c>
      <c r="C312" s="1" t="s">
        <v>570</v>
      </c>
      <c r="D312" s="3" t="s">
        <v>13</v>
      </c>
      <c r="E312" s="12">
        <v>0.5999537037037037</v>
      </c>
      <c r="F312" s="6">
        <v>323</v>
      </c>
      <c r="G312" s="12">
        <v>0.680636574074074</v>
      </c>
      <c r="H312" s="6">
        <v>310</v>
      </c>
      <c r="I312" s="10" t="s">
        <v>419</v>
      </c>
      <c r="J312" s="10"/>
      <c r="K312" s="10"/>
      <c r="L312" s="10"/>
      <c r="M312" s="10"/>
      <c r="N312" s="10"/>
      <c r="O312" s="10"/>
      <c r="P312" s="10"/>
    </row>
    <row r="313" spans="1:16" ht="15">
      <c r="A313" s="3"/>
      <c r="B313" s="1" t="s">
        <v>328</v>
      </c>
      <c r="C313" s="1" t="s">
        <v>571</v>
      </c>
      <c r="D313" s="3" t="s">
        <v>31</v>
      </c>
      <c r="E313" s="12">
        <v>0.5985532407407407</v>
      </c>
      <c r="F313" s="6">
        <v>319</v>
      </c>
      <c r="G313" s="12">
        <v>0.6850925925925927</v>
      </c>
      <c r="H313" s="6">
        <v>311</v>
      </c>
      <c r="I313" s="10" t="s">
        <v>419</v>
      </c>
      <c r="J313" s="10"/>
      <c r="K313" s="10"/>
      <c r="L313" s="10"/>
      <c r="M313" s="10"/>
      <c r="N313" s="10"/>
      <c r="O313" s="10"/>
      <c r="P313" s="10"/>
    </row>
    <row r="314" spans="1:16" ht="15">
      <c r="A314" s="3"/>
      <c r="B314" s="1" t="s">
        <v>116</v>
      </c>
      <c r="C314" s="1" t="s">
        <v>451</v>
      </c>
      <c r="D314" s="3" t="s">
        <v>13</v>
      </c>
      <c r="E314" s="12">
        <v>0.5820601851851852</v>
      </c>
      <c r="F314" s="6">
        <v>295</v>
      </c>
      <c r="G314" s="12">
        <v>0.6999537037037037</v>
      </c>
      <c r="H314" s="6">
        <v>312</v>
      </c>
      <c r="I314" s="10" t="s">
        <v>419</v>
      </c>
      <c r="J314" s="10"/>
      <c r="K314" s="10"/>
      <c r="L314" s="10"/>
      <c r="M314" s="10"/>
      <c r="N314" s="10"/>
      <c r="O314" s="10"/>
      <c r="P314" s="10"/>
    </row>
    <row r="315" spans="1:16" ht="15">
      <c r="A315" s="3"/>
      <c r="B315" s="1" t="s">
        <v>23</v>
      </c>
      <c r="C315" s="1" t="s">
        <v>452</v>
      </c>
      <c r="D315" s="3" t="s">
        <v>22</v>
      </c>
      <c r="E315" s="12">
        <v>0.491099537037037</v>
      </c>
      <c r="F315" s="6">
        <v>135</v>
      </c>
      <c r="G315" s="10" t="s">
        <v>419</v>
      </c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">
      <c r="A316" s="3"/>
      <c r="B316" s="1" t="s">
        <v>490</v>
      </c>
      <c r="C316" s="1" t="s">
        <v>491</v>
      </c>
      <c r="D316" s="3" t="s">
        <v>22</v>
      </c>
      <c r="E316" s="12">
        <v>0.49579861111111106</v>
      </c>
      <c r="F316" s="6">
        <v>142</v>
      </c>
      <c r="G316" s="10" t="s">
        <v>419</v>
      </c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">
      <c r="A317" s="3"/>
      <c r="B317" s="1" t="s">
        <v>32</v>
      </c>
      <c r="C317" s="1" t="s">
        <v>492</v>
      </c>
      <c r="D317" s="3" t="s">
        <v>13</v>
      </c>
      <c r="E317" s="12">
        <v>0.5007523148148149</v>
      </c>
      <c r="F317" s="6">
        <v>155</v>
      </c>
      <c r="G317" s="10" t="s">
        <v>419</v>
      </c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">
      <c r="A318" s="3"/>
      <c r="B318" s="1" t="s">
        <v>260</v>
      </c>
      <c r="C318" s="1" t="s">
        <v>157</v>
      </c>
      <c r="D318" s="3" t="s">
        <v>13</v>
      </c>
      <c r="E318" s="12">
        <v>0.5237268518518519</v>
      </c>
      <c r="F318" s="6">
        <v>194</v>
      </c>
      <c r="G318" s="10" t="s">
        <v>419</v>
      </c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">
      <c r="A319" s="3"/>
      <c r="B319" s="1" t="s">
        <v>170</v>
      </c>
      <c r="C319" s="1" t="s">
        <v>493</v>
      </c>
      <c r="D319" s="3" t="s">
        <v>22</v>
      </c>
      <c r="E319" s="12">
        <v>0.523888888888889</v>
      </c>
      <c r="F319" s="6">
        <v>195</v>
      </c>
      <c r="G319" s="10" t="s">
        <v>419</v>
      </c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">
      <c r="A320" s="3"/>
      <c r="B320" s="1" t="s">
        <v>72</v>
      </c>
      <c r="C320" s="1" t="s">
        <v>494</v>
      </c>
      <c r="D320" s="3" t="s">
        <v>22</v>
      </c>
      <c r="E320" s="12">
        <v>0.5284375</v>
      </c>
      <c r="F320" s="6">
        <v>211</v>
      </c>
      <c r="G320" s="10" t="s">
        <v>419</v>
      </c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">
      <c r="A321" s="3"/>
      <c r="B321" s="1" t="s">
        <v>613</v>
      </c>
      <c r="C321" s="1" t="s">
        <v>614</v>
      </c>
      <c r="D321" s="3" t="s">
        <v>22</v>
      </c>
      <c r="E321" s="12">
        <v>0.531261574074074</v>
      </c>
      <c r="F321" s="6">
        <v>223</v>
      </c>
      <c r="G321" s="10" t="s">
        <v>419</v>
      </c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">
      <c r="A322" s="3"/>
      <c r="B322" s="1" t="s">
        <v>85</v>
      </c>
      <c r="C322" s="1" t="s">
        <v>453</v>
      </c>
      <c r="D322" s="3" t="s">
        <v>13</v>
      </c>
      <c r="E322" s="12">
        <v>0.5325</v>
      </c>
      <c r="F322" s="6">
        <v>226</v>
      </c>
      <c r="G322" s="10" t="s">
        <v>419</v>
      </c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">
      <c r="A323" s="3"/>
      <c r="B323" s="1" t="s">
        <v>495</v>
      </c>
      <c r="C323" s="1" t="s">
        <v>496</v>
      </c>
      <c r="D323" s="3" t="s">
        <v>22</v>
      </c>
      <c r="E323" s="12">
        <v>0.5417824074074075</v>
      </c>
      <c r="F323" s="6">
        <v>244</v>
      </c>
      <c r="G323" s="10" t="s">
        <v>419</v>
      </c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">
      <c r="A324" s="3"/>
      <c r="B324" s="1" t="s">
        <v>497</v>
      </c>
      <c r="C324" s="1" t="s">
        <v>498</v>
      </c>
      <c r="D324" s="3" t="s">
        <v>13</v>
      </c>
      <c r="E324" s="12">
        <v>0.5464930555555555</v>
      </c>
      <c r="F324" s="6">
        <v>250</v>
      </c>
      <c r="G324" s="10" t="s">
        <v>419</v>
      </c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">
      <c r="A325" s="3"/>
      <c r="B325" s="1" t="s">
        <v>110</v>
      </c>
      <c r="C325" s="1" t="s">
        <v>499</v>
      </c>
      <c r="D325" s="3" t="s">
        <v>22</v>
      </c>
      <c r="E325" s="12">
        <v>0.5536342592592592</v>
      </c>
      <c r="F325" s="6">
        <v>266</v>
      </c>
      <c r="G325" s="10" t="s">
        <v>419</v>
      </c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">
      <c r="A326" s="3"/>
      <c r="B326" s="1" t="s">
        <v>505</v>
      </c>
      <c r="C326" s="1" t="s">
        <v>595</v>
      </c>
      <c r="D326" s="3" t="s">
        <v>13</v>
      </c>
      <c r="E326" s="12">
        <v>0.5562962962962963</v>
      </c>
      <c r="F326" s="6">
        <v>268</v>
      </c>
      <c r="G326" s="10" t="s">
        <v>419</v>
      </c>
      <c r="H326" s="10"/>
      <c r="I326" s="10"/>
      <c r="J326" s="10"/>
      <c r="K326" s="11"/>
      <c r="L326" s="10"/>
      <c r="M326" s="10"/>
      <c r="N326" s="10"/>
      <c r="O326" s="10"/>
      <c r="P326" s="10"/>
    </row>
    <row r="327" spans="1:16" ht="15">
      <c r="A327" s="3"/>
      <c r="B327" s="1" t="s">
        <v>500</v>
      </c>
      <c r="C327" s="1" t="s">
        <v>24</v>
      </c>
      <c r="D327" s="3" t="s">
        <v>22</v>
      </c>
      <c r="E327" s="12">
        <v>0.5581481481481482</v>
      </c>
      <c r="F327" s="6">
        <v>271</v>
      </c>
      <c r="G327" s="10" t="s">
        <v>419</v>
      </c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">
      <c r="A328" s="3"/>
      <c r="B328" s="1" t="s">
        <v>572</v>
      </c>
      <c r="C328" s="1" t="s">
        <v>573</v>
      </c>
      <c r="D328" s="3" t="s">
        <v>22</v>
      </c>
      <c r="E328" s="12">
        <v>0.5645717592592593</v>
      </c>
      <c r="F328" s="6">
        <v>275</v>
      </c>
      <c r="G328" s="10" t="s">
        <v>419</v>
      </c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">
      <c r="A329" s="3"/>
      <c r="B329" s="1" t="s">
        <v>501</v>
      </c>
      <c r="C329" s="1" t="s">
        <v>502</v>
      </c>
      <c r="D329" s="3" t="s">
        <v>13</v>
      </c>
      <c r="E329" s="12">
        <v>0.5656828703703703</v>
      </c>
      <c r="F329" s="6">
        <v>279</v>
      </c>
      <c r="G329" s="10" t="s">
        <v>419</v>
      </c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">
      <c r="A330" s="3"/>
      <c r="B330" s="1" t="s">
        <v>503</v>
      </c>
      <c r="C330" s="1" t="s">
        <v>504</v>
      </c>
      <c r="D330" s="3" t="s">
        <v>13</v>
      </c>
      <c r="E330" s="12">
        <v>0.5732060185185185</v>
      </c>
      <c r="F330" s="6">
        <v>282</v>
      </c>
      <c r="G330" s="10" t="s">
        <v>419</v>
      </c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">
      <c r="A331" s="3"/>
      <c r="B331" s="1" t="s">
        <v>81</v>
      </c>
      <c r="C331" s="1" t="s">
        <v>615</v>
      </c>
      <c r="D331" s="3" t="s">
        <v>13</v>
      </c>
      <c r="E331" s="12">
        <v>0.5772106481481482</v>
      </c>
      <c r="F331" s="6">
        <v>291</v>
      </c>
      <c r="G331" s="10" t="s">
        <v>419</v>
      </c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">
      <c r="A332" s="3"/>
      <c r="B332" s="1" t="s">
        <v>505</v>
      </c>
      <c r="C332" s="1" t="s">
        <v>506</v>
      </c>
      <c r="D332" s="3" t="s">
        <v>22</v>
      </c>
      <c r="E332" s="12">
        <v>0.5806481481481481</v>
      </c>
      <c r="F332" s="6">
        <v>293</v>
      </c>
      <c r="G332" s="10" t="s">
        <v>419</v>
      </c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">
      <c r="A333" s="3"/>
      <c r="B333" s="1" t="s">
        <v>616</v>
      </c>
      <c r="C333" s="1" t="s">
        <v>617</v>
      </c>
      <c r="D333" s="3" t="s">
        <v>31</v>
      </c>
      <c r="E333" s="12">
        <v>0.5863425925925926</v>
      </c>
      <c r="F333" s="6">
        <v>298</v>
      </c>
      <c r="G333" s="10" t="s">
        <v>419</v>
      </c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">
      <c r="A334" s="3"/>
      <c r="B334" s="1" t="s">
        <v>507</v>
      </c>
      <c r="C334" s="1" t="s">
        <v>508</v>
      </c>
      <c r="D334" s="3" t="s">
        <v>103</v>
      </c>
      <c r="E334" s="12">
        <v>0.5912615740740741</v>
      </c>
      <c r="F334" s="6">
        <v>304</v>
      </c>
      <c r="G334" s="10" t="s">
        <v>419</v>
      </c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">
      <c r="A335" s="3"/>
      <c r="B335" s="1" t="s">
        <v>618</v>
      </c>
      <c r="C335" s="1" t="s">
        <v>619</v>
      </c>
      <c r="D335" s="3" t="s">
        <v>22</v>
      </c>
      <c r="E335" s="12">
        <v>0.5914699074074073</v>
      </c>
      <c r="F335" s="6">
        <v>305</v>
      </c>
      <c r="G335" s="10" t="s">
        <v>419</v>
      </c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">
      <c r="A336" s="3"/>
      <c r="B336" s="1" t="s">
        <v>509</v>
      </c>
      <c r="C336" s="1" t="s">
        <v>510</v>
      </c>
      <c r="D336" s="3" t="s">
        <v>22</v>
      </c>
      <c r="E336" s="12">
        <v>0.5915625</v>
      </c>
      <c r="F336" s="6">
        <v>307</v>
      </c>
      <c r="G336" s="10" t="s">
        <v>419</v>
      </c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">
      <c r="A337" s="3"/>
      <c r="B337" s="1" t="s">
        <v>58</v>
      </c>
      <c r="C337" s="1" t="s">
        <v>511</v>
      </c>
      <c r="D337" s="3" t="s">
        <v>22</v>
      </c>
      <c r="E337" s="12">
        <v>0.5928009259259259</v>
      </c>
      <c r="F337" s="6">
        <v>310</v>
      </c>
      <c r="G337" s="10" t="s">
        <v>419</v>
      </c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">
      <c r="A338" s="3"/>
      <c r="B338" s="1" t="s">
        <v>85</v>
      </c>
      <c r="C338" s="1" t="s">
        <v>512</v>
      </c>
      <c r="D338" s="3" t="s">
        <v>22</v>
      </c>
      <c r="E338" s="12">
        <v>0.5929745370370371</v>
      </c>
      <c r="F338" s="6">
        <v>311</v>
      </c>
      <c r="G338" s="10" t="s">
        <v>419</v>
      </c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">
      <c r="A339" s="3"/>
      <c r="B339" s="1" t="s">
        <v>574</v>
      </c>
      <c r="C339" s="1" t="s">
        <v>575</v>
      </c>
      <c r="D339" s="3" t="s">
        <v>31</v>
      </c>
      <c r="E339" s="12">
        <v>0.5934143518518519</v>
      </c>
      <c r="F339" s="6">
        <v>313</v>
      </c>
      <c r="G339" s="10" t="s">
        <v>419</v>
      </c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">
      <c r="A340" s="3"/>
      <c r="B340" s="1" t="s">
        <v>576</v>
      </c>
      <c r="C340" s="1" t="s">
        <v>215</v>
      </c>
      <c r="D340" s="3" t="s">
        <v>13</v>
      </c>
      <c r="E340" s="12">
        <v>0.5934606481481481</v>
      </c>
      <c r="F340" s="6">
        <v>314</v>
      </c>
      <c r="G340" s="10" t="s">
        <v>419</v>
      </c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">
      <c r="A341" s="3"/>
      <c r="B341" s="1" t="s">
        <v>513</v>
      </c>
      <c r="C341" s="1" t="s">
        <v>514</v>
      </c>
      <c r="D341" s="3" t="s">
        <v>13</v>
      </c>
      <c r="E341" s="12">
        <v>0.5996296296296296</v>
      </c>
      <c r="F341" s="6">
        <v>321</v>
      </c>
      <c r="G341" s="10" t="s">
        <v>419</v>
      </c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">
      <c r="A342" s="3"/>
      <c r="B342" s="1" t="s">
        <v>577</v>
      </c>
      <c r="C342" s="1" t="s">
        <v>578</v>
      </c>
      <c r="D342" s="3" t="s">
        <v>31</v>
      </c>
      <c r="E342" s="12">
        <v>0.6004398148148148</v>
      </c>
      <c r="F342" s="6">
        <v>325</v>
      </c>
      <c r="G342" s="10" t="s">
        <v>419</v>
      </c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">
      <c r="A343" s="3"/>
      <c r="B343" s="1" t="s">
        <v>38</v>
      </c>
      <c r="C343" s="1" t="s">
        <v>515</v>
      </c>
      <c r="D343" s="3" t="s">
        <v>22</v>
      </c>
      <c r="E343" s="12">
        <v>0.6085763888888889</v>
      </c>
      <c r="F343" s="6">
        <v>331</v>
      </c>
      <c r="G343" s="10" t="s">
        <v>419</v>
      </c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">
      <c r="A344" s="3"/>
      <c r="B344" s="1" t="s">
        <v>592</v>
      </c>
      <c r="C344" s="1" t="s">
        <v>593</v>
      </c>
      <c r="D344" s="3" t="s">
        <v>103</v>
      </c>
      <c r="E344" s="12">
        <v>0.6097222222222222</v>
      </c>
      <c r="F344" s="6">
        <v>332</v>
      </c>
      <c r="G344" s="10" t="s">
        <v>487</v>
      </c>
      <c r="H344" s="10"/>
      <c r="I344" s="10"/>
      <c r="J344" s="10"/>
      <c r="K344" s="11"/>
      <c r="L344" s="10"/>
      <c r="M344" s="10"/>
      <c r="N344" s="10"/>
      <c r="O344" s="10"/>
      <c r="P344" s="10"/>
    </row>
    <row r="345" spans="1:16" ht="15">
      <c r="A345" s="3"/>
      <c r="B345" s="1" t="s">
        <v>620</v>
      </c>
      <c r="C345" s="1" t="s">
        <v>621</v>
      </c>
      <c r="D345" s="3" t="s">
        <v>103</v>
      </c>
      <c r="E345" s="12">
        <v>0.6147916666666667</v>
      </c>
      <c r="F345" s="6">
        <v>334</v>
      </c>
      <c r="G345" s="10" t="s">
        <v>419</v>
      </c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">
      <c r="A346" s="3"/>
      <c r="B346" s="1" t="s">
        <v>622</v>
      </c>
      <c r="C346" s="1" t="s">
        <v>623</v>
      </c>
      <c r="D346" s="3" t="s">
        <v>22</v>
      </c>
      <c r="E346" s="12">
        <v>0.6148032407407408</v>
      </c>
      <c r="F346" s="6">
        <v>335</v>
      </c>
      <c r="G346" s="10" t="s">
        <v>419</v>
      </c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">
      <c r="A347" s="3"/>
      <c r="B347" s="1" t="s">
        <v>238</v>
      </c>
      <c r="C347" s="1" t="s">
        <v>516</v>
      </c>
      <c r="D347" s="3" t="s">
        <v>31</v>
      </c>
      <c r="E347" s="12">
        <v>0.6175462962962963</v>
      </c>
      <c r="F347" s="6">
        <v>337</v>
      </c>
      <c r="G347" s="10" t="s">
        <v>419</v>
      </c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">
      <c r="A348" s="3"/>
      <c r="B348" s="1" t="s">
        <v>517</v>
      </c>
      <c r="C348" s="1" t="s">
        <v>518</v>
      </c>
      <c r="D348" s="3" t="s">
        <v>13</v>
      </c>
      <c r="E348" s="12">
        <v>0.6175694444444445</v>
      </c>
      <c r="F348" s="6">
        <v>338</v>
      </c>
      <c r="G348" s="10" t="s">
        <v>419</v>
      </c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">
      <c r="A349" s="3"/>
      <c r="B349" s="1" t="s">
        <v>123</v>
      </c>
      <c r="C349" s="1" t="s">
        <v>24</v>
      </c>
      <c r="D349" s="3" t="s">
        <v>22</v>
      </c>
      <c r="E349" s="12">
        <v>0.6187037037037036</v>
      </c>
      <c r="F349" s="6">
        <v>339</v>
      </c>
      <c r="G349" s="10" t="s">
        <v>419</v>
      </c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">
      <c r="A350" s="3"/>
      <c r="B350" s="1" t="s">
        <v>194</v>
      </c>
      <c r="C350" s="1" t="s">
        <v>215</v>
      </c>
      <c r="D350" s="3" t="s">
        <v>22</v>
      </c>
      <c r="E350" s="12">
        <v>0.618900462962963</v>
      </c>
      <c r="F350" s="6">
        <v>340</v>
      </c>
      <c r="G350" s="10" t="s">
        <v>419</v>
      </c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">
      <c r="A351" s="3"/>
      <c r="B351" s="1" t="s">
        <v>519</v>
      </c>
      <c r="C351" s="1" t="s">
        <v>520</v>
      </c>
      <c r="D351" s="3" t="s">
        <v>22</v>
      </c>
      <c r="E351" s="12">
        <v>0.6211342592592592</v>
      </c>
      <c r="F351" s="6">
        <v>341</v>
      </c>
      <c r="G351" s="10" t="s">
        <v>419</v>
      </c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">
      <c r="A352" s="3"/>
      <c r="B352" s="1" t="s">
        <v>459</v>
      </c>
      <c r="C352" s="1" t="s">
        <v>624</v>
      </c>
      <c r="D352" s="3" t="s">
        <v>13</v>
      </c>
      <c r="E352" s="12">
        <v>0.6213425925925926</v>
      </c>
      <c r="F352" s="6">
        <v>342</v>
      </c>
      <c r="G352" s="10" t="s">
        <v>419</v>
      </c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">
      <c r="A353" s="3"/>
      <c r="B353" s="1" t="s">
        <v>521</v>
      </c>
      <c r="C353" s="1" t="s">
        <v>522</v>
      </c>
      <c r="D353" s="3" t="s">
        <v>13</v>
      </c>
      <c r="E353" s="12">
        <v>0.6227314814814815</v>
      </c>
      <c r="F353" s="6">
        <v>343</v>
      </c>
      <c r="G353" s="10" t="s">
        <v>419</v>
      </c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">
      <c r="A354" s="3"/>
      <c r="B354" s="1" t="s">
        <v>110</v>
      </c>
      <c r="C354" s="1" t="s">
        <v>523</v>
      </c>
      <c r="D354" s="3" t="s">
        <v>22</v>
      </c>
      <c r="E354" s="12">
        <v>0.623449074074074</v>
      </c>
      <c r="F354" s="6">
        <v>344</v>
      </c>
      <c r="G354" s="10" t="s">
        <v>419</v>
      </c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">
      <c r="A355" s="3"/>
      <c r="B355" s="1" t="s">
        <v>34</v>
      </c>
      <c r="C355" s="1" t="s">
        <v>454</v>
      </c>
      <c r="D355" s="3" t="s">
        <v>13</v>
      </c>
      <c r="E355" s="12">
        <v>0.6242361111111111</v>
      </c>
      <c r="F355" s="6">
        <v>345</v>
      </c>
      <c r="G355" s="10" t="s">
        <v>419</v>
      </c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">
      <c r="A356" s="3"/>
      <c r="B356" s="1" t="s">
        <v>479</v>
      </c>
      <c r="C356" s="1" t="s">
        <v>524</v>
      </c>
      <c r="D356" s="3" t="s">
        <v>13</v>
      </c>
      <c r="E356" s="12">
        <v>0.6280555555555556</v>
      </c>
      <c r="F356" s="6">
        <v>347</v>
      </c>
      <c r="G356" s="10" t="s">
        <v>419</v>
      </c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">
      <c r="A357" s="3"/>
      <c r="B357" s="1" t="s">
        <v>121</v>
      </c>
      <c r="C357" s="1" t="s">
        <v>525</v>
      </c>
      <c r="D357" s="3" t="s">
        <v>13</v>
      </c>
      <c r="E357" s="12">
        <v>0.6288310185185185</v>
      </c>
      <c r="F357" s="6">
        <v>348</v>
      </c>
      <c r="G357" s="10" t="s">
        <v>419</v>
      </c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">
      <c r="A358" s="3"/>
      <c r="B358" s="1" t="s">
        <v>455</v>
      </c>
      <c r="C358" s="1" t="s">
        <v>456</v>
      </c>
      <c r="D358" s="3" t="s">
        <v>13</v>
      </c>
      <c r="E358" s="12">
        <v>0.6370717592592593</v>
      </c>
      <c r="F358" s="6">
        <v>353</v>
      </c>
      <c r="G358" s="10" t="s">
        <v>419</v>
      </c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">
      <c r="A359" s="3"/>
      <c r="B359" s="1" t="s">
        <v>470</v>
      </c>
      <c r="C359" s="1" t="s">
        <v>526</v>
      </c>
      <c r="D359" s="3" t="s">
        <v>103</v>
      </c>
      <c r="E359" s="12">
        <v>0.6391782407407408</v>
      </c>
      <c r="F359" s="6">
        <v>354</v>
      </c>
      <c r="G359" s="10" t="s">
        <v>419</v>
      </c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">
      <c r="A360" s="3"/>
      <c r="B360" s="1" t="s">
        <v>625</v>
      </c>
      <c r="C360" s="1" t="s">
        <v>626</v>
      </c>
      <c r="D360" s="3" t="s">
        <v>31</v>
      </c>
      <c r="E360" s="12">
        <v>0.6404513888888889</v>
      </c>
      <c r="F360" s="6">
        <v>355</v>
      </c>
      <c r="G360" s="10" t="s">
        <v>419</v>
      </c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">
      <c r="A361" s="3"/>
      <c r="B361" s="1" t="s">
        <v>25</v>
      </c>
      <c r="C361" s="1" t="s">
        <v>453</v>
      </c>
      <c r="D361" s="3" t="s">
        <v>13</v>
      </c>
      <c r="E361" s="12">
        <v>0.6482060185185184</v>
      </c>
      <c r="F361" s="6">
        <v>358</v>
      </c>
      <c r="G361" s="10" t="s">
        <v>419</v>
      </c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">
      <c r="A362" s="3"/>
      <c r="B362" s="1" t="s">
        <v>527</v>
      </c>
      <c r="C362" s="1" t="s">
        <v>528</v>
      </c>
      <c r="D362" s="3" t="s">
        <v>22</v>
      </c>
      <c r="E362" s="12">
        <v>0.6550925925925926</v>
      </c>
      <c r="F362" s="6">
        <v>360</v>
      </c>
      <c r="G362" s="10" t="s">
        <v>419</v>
      </c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">
      <c r="A363" s="3"/>
      <c r="B363" s="1" t="s">
        <v>467</v>
      </c>
      <c r="C363" s="1" t="s">
        <v>468</v>
      </c>
      <c r="D363" s="3" t="s">
        <v>13</v>
      </c>
      <c r="E363" s="10" t="s">
        <v>419</v>
      </c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">
      <c r="A364" s="3"/>
      <c r="B364" s="1" t="s">
        <v>463</v>
      </c>
      <c r="C364" s="1" t="s">
        <v>464</v>
      </c>
      <c r="D364" s="3" t="s">
        <v>103</v>
      </c>
      <c r="E364" s="10" t="s">
        <v>419</v>
      </c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">
      <c r="A365" s="3"/>
      <c r="B365" s="1" t="s">
        <v>477</v>
      </c>
      <c r="C365" s="1" t="s">
        <v>139</v>
      </c>
      <c r="D365" s="3" t="s">
        <v>103</v>
      </c>
      <c r="E365" s="10" t="s">
        <v>419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">
      <c r="A366" s="3"/>
      <c r="B366" s="1" t="s">
        <v>89</v>
      </c>
      <c r="C366" s="1" t="s">
        <v>426</v>
      </c>
      <c r="D366" s="3" t="s">
        <v>22</v>
      </c>
      <c r="E366" s="10" t="s">
        <v>419</v>
      </c>
      <c r="F366" s="10"/>
      <c r="G366" s="10"/>
      <c r="H366" s="10"/>
      <c r="I366" s="11"/>
      <c r="J366" s="10"/>
      <c r="K366" s="10"/>
      <c r="L366" s="10"/>
      <c r="M366" s="11"/>
      <c r="N366" s="10"/>
      <c r="O366" s="10"/>
      <c r="P366" s="10"/>
    </row>
    <row r="367" spans="1:16" ht="15">
      <c r="A367" s="3"/>
      <c r="B367" s="1" t="s">
        <v>34</v>
      </c>
      <c r="C367" s="1" t="s">
        <v>631</v>
      </c>
      <c r="D367" s="3" t="s">
        <v>22</v>
      </c>
      <c r="E367" s="10" t="s">
        <v>419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">
      <c r="A368" s="3"/>
      <c r="B368" s="1" t="s">
        <v>112</v>
      </c>
      <c r="C368" s="1" t="s">
        <v>461</v>
      </c>
      <c r="D368" s="3" t="s">
        <v>13</v>
      </c>
      <c r="E368" s="10" t="s">
        <v>419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">
      <c r="A369" s="3"/>
      <c r="B369" s="1" t="s">
        <v>479</v>
      </c>
      <c r="C369" s="1" t="s">
        <v>480</v>
      </c>
      <c r="D369" s="3" t="s">
        <v>22</v>
      </c>
      <c r="E369" s="10" t="s">
        <v>419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">
      <c r="A370" s="3"/>
      <c r="B370" s="1" t="s">
        <v>629</v>
      </c>
      <c r="C370" s="1" t="s">
        <v>630</v>
      </c>
      <c r="D370" s="3" t="s">
        <v>22</v>
      </c>
      <c r="E370" s="10" t="s">
        <v>419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">
      <c r="A371" s="3"/>
      <c r="B371" s="1" t="s">
        <v>305</v>
      </c>
      <c r="C371" s="1" t="s">
        <v>457</v>
      </c>
      <c r="D371" s="3" t="s">
        <v>13</v>
      </c>
      <c r="E371" s="10" t="s">
        <v>419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">
      <c r="A372" s="3"/>
      <c r="B372" s="1" t="s">
        <v>85</v>
      </c>
      <c r="C372" s="1" t="s">
        <v>579</v>
      </c>
      <c r="D372" s="3" t="s">
        <v>13</v>
      </c>
      <c r="E372" s="10" t="s">
        <v>487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">
      <c r="A373" s="3"/>
      <c r="B373" s="1" t="s">
        <v>483</v>
      </c>
      <c r="C373" s="1" t="s">
        <v>484</v>
      </c>
      <c r="D373" s="3" t="s">
        <v>13</v>
      </c>
      <c r="E373" s="10" t="s">
        <v>419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">
      <c r="A374" s="3"/>
      <c r="B374" s="1" t="s">
        <v>394</v>
      </c>
      <c r="C374" s="1" t="s">
        <v>425</v>
      </c>
      <c r="D374" s="3" t="s">
        <v>13</v>
      </c>
      <c r="E374" s="10" t="s">
        <v>419</v>
      </c>
      <c r="F374" s="10"/>
      <c r="G374" s="10"/>
      <c r="H374" s="10"/>
      <c r="I374" s="10"/>
      <c r="J374" s="10"/>
      <c r="K374" s="10"/>
      <c r="L374" s="10"/>
      <c r="M374" s="11"/>
      <c r="N374" s="10"/>
      <c r="O374" s="10"/>
      <c r="P374" s="10"/>
    </row>
    <row r="375" spans="1:16" ht="15">
      <c r="A375" s="3"/>
      <c r="B375" s="1" t="s">
        <v>328</v>
      </c>
      <c r="C375" s="1" t="s">
        <v>531</v>
      </c>
      <c r="D375" s="3" t="s">
        <v>103</v>
      </c>
      <c r="E375" s="10" t="s">
        <v>419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">
      <c r="A376" s="3"/>
      <c r="B376" s="1" t="s">
        <v>532</v>
      </c>
      <c r="C376" s="1" t="s">
        <v>533</v>
      </c>
      <c r="D376" s="3" t="s">
        <v>31</v>
      </c>
      <c r="E376" s="10" t="s">
        <v>419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">
      <c r="A377" s="3"/>
      <c r="B377" s="1" t="s">
        <v>72</v>
      </c>
      <c r="C377" s="1" t="s">
        <v>632</v>
      </c>
      <c r="D377" s="3" t="s">
        <v>13</v>
      </c>
      <c r="E377" s="10" t="s">
        <v>419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">
      <c r="A378" s="3"/>
      <c r="B378" s="1" t="s">
        <v>89</v>
      </c>
      <c r="C378" s="1" t="s">
        <v>628</v>
      </c>
      <c r="D378" s="3" t="s">
        <v>22</v>
      </c>
      <c r="E378" s="10" t="s">
        <v>419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">
      <c r="A379" s="3"/>
      <c r="B379" s="1" t="s">
        <v>459</v>
      </c>
      <c r="C379" s="1" t="s">
        <v>460</v>
      </c>
      <c r="D379" s="3" t="s">
        <v>13</v>
      </c>
      <c r="E379" s="10" t="s">
        <v>419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">
      <c r="A380" s="3"/>
      <c r="B380" s="1" t="s">
        <v>58</v>
      </c>
      <c r="C380" s="1" t="s">
        <v>482</v>
      </c>
      <c r="D380" s="3" t="s">
        <v>13</v>
      </c>
      <c r="E380" s="10" t="s">
        <v>419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">
      <c r="A381" s="3"/>
      <c r="B381" s="1" t="s">
        <v>351</v>
      </c>
      <c r="C381" s="1" t="s">
        <v>434</v>
      </c>
      <c r="D381" s="3" t="s">
        <v>13</v>
      </c>
      <c r="E381" s="10" t="s">
        <v>419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">
      <c r="A382" s="3"/>
      <c r="B382" s="1" t="s">
        <v>458</v>
      </c>
      <c r="C382" s="1" t="s">
        <v>24</v>
      </c>
      <c r="D382" s="3" t="s">
        <v>103</v>
      </c>
      <c r="E382" s="10" t="s">
        <v>419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">
      <c r="A383" s="3"/>
      <c r="B383" s="1" t="s">
        <v>422</v>
      </c>
      <c r="C383" s="1" t="s">
        <v>423</v>
      </c>
      <c r="D383" s="3" t="s">
        <v>13</v>
      </c>
      <c r="E383" s="10" t="s">
        <v>419</v>
      </c>
      <c r="F383" s="10"/>
      <c r="G383" s="10"/>
      <c r="H383" s="10"/>
      <c r="I383" s="10"/>
      <c r="J383" s="10"/>
      <c r="K383" s="10"/>
      <c r="L383" s="10"/>
      <c r="M383" s="11"/>
      <c r="N383" s="10"/>
      <c r="O383" s="10"/>
      <c r="P383" s="10"/>
    </row>
    <row r="384" spans="1:16" ht="15">
      <c r="A384" s="3"/>
      <c r="B384" s="1" t="s">
        <v>417</v>
      </c>
      <c r="C384" s="1" t="s">
        <v>418</v>
      </c>
      <c r="D384" s="3" t="s">
        <v>31</v>
      </c>
      <c r="E384" s="10" t="s">
        <v>419</v>
      </c>
      <c r="F384" s="10"/>
      <c r="G384" s="11"/>
      <c r="H384" s="10"/>
      <c r="I384" s="11"/>
      <c r="J384" s="10"/>
      <c r="K384" s="11"/>
      <c r="L384" s="10"/>
      <c r="M384" s="11"/>
      <c r="N384" s="10"/>
      <c r="O384" s="10"/>
      <c r="P384" s="10"/>
    </row>
    <row r="385" spans="1:16" ht="15">
      <c r="A385" s="3"/>
      <c r="B385" s="1" t="s">
        <v>465</v>
      </c>
      <c r="C385" s="1" t="s">
        <v>466</v>
      </c>
      <c r="D385" s="3" t="s">
        <v>22</v>
      </c>
      <c r="E385" s="10" t="s">
        <v>419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">
      <c r="A386" s="3"/>
      <c r="B386" s="1" t="s">
        <v>529</v>
      </c>
      <c r="C386" s="1" t="s">
        <v>530</v>
      </c>
      <c r="D386" s="3" t="s">
        <v>103</v>
      </c>
      <c r="E386" s="10" t="s">
        <v>419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">
      <c r="A387" s="3"/>
      <c r="B387" s="1" t="s">
        <v>328</v>
      </c>
      <c r="C387" s="1" t="s">
        <v>534</v>
      </c>
      <c r="D387" s="3" t="s">
        <v>103</v>
      </c>
      <c r="E387" s="10" t="s">
        <v>419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">
      <c r="A388" s="3"/>
      <c r="B388" s="1" t="s">
        <v>16</v>
      </c>
      <c r="C388" s="1" t="s">
        <v>478</v>
      </c>
      <c r="D388" s="3" t="s">
        <v>13</v>
      </c>
      <c r="E388" s="10" t="s">
        <v>419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">
      <c r="A389" s="3"/>
      <c r="B389" s="1" t="s">
        <v>634</v>
      </c>
      <c r="C389" s="1" t="s">
        <v>635</v>
      </c>
      <c r="D389" s="3" t="s">
        <v>22</v>
      </c>
      <c r="E389" s="10" t="s">
        <v>419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">
      <c r="A390" s="3"/>
      <c r="B390" s="1" t="s">
        <v>470</v>
      </c>
      <c r="C390" s="1" t="s">
        <v>471</v>
      </c>
      <c r="D390" s="3" t="s">
        <v>31</v>
      </c>
      <c r="E390" s="10" t="s">
        <v>419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">
      <c r="A391" s="3"/>
      <c r="B391" s="1" t="s">
        <v>305</v>
      </c>
      <c r="C391" s="1" t="s">
        <v>462</v>
      </c>
      <c r="D391" s="3" t="s">
        <v>13</v>
      </c>
      <c r="E391" s="10" t="s">
        <v>419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">
      <c r="A392" s="3"/>
      <c r="B392" s="1" t="s">
        <v>89</v>
      </c>
      <c r="C392" s="1" t="s">
        <v>636</v>
      </c>
      <c r="D392" s="3" t="s">
        <v>13</v>
      </c>
      <c r="E392" s="10" t="s">
        <v>487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">
      <c r="A393" s="3"/>
      <c r="B393" s="1" t="s">
        <v>633</v>
      </c>
      <c r="C393" s="1" t="s">
        <v>237</v>
      </c>
      <c r="D393" s="3" t="s">
        <v>31</v>
      </c>
      <c r="E393" s="10" t="s">
        <v>419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">
      <c r="A394" s="3"/>
      <c r="B394" s="1" t="s">
        <v>199</v>
      </c>
      <c r="C394" s="1" t="s">
        <v>420</v>
      </c>
      <c r="D394" s="3" t="s">
        <v>22</v>
      </c>
      <c r="E394" s="10" t="s">
        <v>419</v>
      </c>
      <c r="F394" s="10"/>
      <c r="G394" s="11"/>
      <c r="H394" s="10"/>
      <c r="I394" s="11"/>
      <c r="J394" s="10"/>
      <c r="K394" s="11"/>
      <c r="L394" s="10"/>
      <c r="M394" s="11"/>
      <c r="N394" s="10"/>
      <c r="O394" s="10"/>
      <c r="P394" s="10"/>
    </row>
    <row r="395" spans="1:16" ht="15">
      <c r="A395" s="3"/>
      <c r="B395" s="1" t="s">
        <v>535</v>
      </c>
      <c r="C395" s="1" t="s">
        <v>86</v>
      </c>
      <c r="D395" s="3" t="s">
        <v>22</v>
      </c>
      <c r="E395" s="10" t="s">
        <v>419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">
      <c r="A396" s="3"/>
      <c r="B396" s="1" t="s">
        <v>472</v>
      </c>
      <c r="C396" s="1" t="s">
        <v>473</v>
      </c>
      <c r="D396" s="3" t="s">
        <v>22</v>
      </c>
      <c r="E396" s="10" t="s">
        <v>419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">
      <c r="A397" s="3"/>
      <c r="B397" s="1" t="s">
        <v>485</v>
      </c>
      <c r="C397" s="1" t="s">
        <v>486</v>
      </c>
      <c r="D397" s="3" t="s">
        <v>22</v>
      </c>
      <c r="E397" s="10" t="s">
        <v>487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">
      <c r="A398" s="3"/>
      <c r="B398" s="1" t="s">
        <v>29</v>
      </c>
      <c r="C398" s="1" t="s">
        <v>474</v>
      </c>
      <c r="D398" s="3" t="s">
        <v>31</v>
      </c>
      <c r="E398" s="10" t="s">
        <v>419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">
      <c r="A399" s="3"/>
      <c r="B399" s="1" t="s">
        <v>611</v>
      </c>
      <c r="C399" s="1" t="s">
        <v>612</v>
      </c>
      <c r="D399" s="3" t="s">
        <v>31</v>
      </c>
      <c r="E399" s="10" t="s">
        <v>419</v>
      </c>
      <c r="F399" s="10"/>
      <c r="G399" s="11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">
      <c r="A400" s="3"/>
      <c r="B400" s="1" t="s">
        <v>475</v>
      </c>
      <c r="C400" s="1" t="s">
        <v>476</v>
      </c>
      <c r="D400" s="3" t="s">
        <v>103</v>
      </c>
      <c r="E400" s="10" t="s">
        <v>419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">
      <c r="A401" s="3"/>
      <c r="B401" s="1" t="s">
        <v>384</v>
      </c>
      <c r="C401" s="1" t="s">
        <v>469</v>
      </c>
      <c r="D401" s="3" t="s">
        <v>13</v>
      </c>
      <c r="E401" s="10" t="s">
        <v>419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">
      <c r="A402" s="3"/>
      <c r="B402" s="1" t="s">
        <v>488</v>
      </c>
      <c r="C402" s="1" t="s">
        <v>489</v>
      </c>
      <c r="D402" s="3" t="s">
        <v>22</v>
      </c>
      <c r="E402" s="10" t="s">
        <v>487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">
      <c r="A403" s="3"/>
      <c r="B403" s="1" t="s">
        <v>627</v>
      </c>
      <c r="C403" s="1" t="s">
        <v>57</v>
      </c>
      <c r="D403" s="3" t="s">
        <v>31</v>
      </c>
      <c r="E403" s="10" t="s">
        <v>419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5">
      <c r="A404" s="3"/>
      <c r="B404" s="1" t="s">
        <v>25</v>
      </c>
      <c r="C404" s="1" t="s">
        <v>405</v>
      </c>
      <c r="D404" s="3" t="s">
        <v>22</v>
      </c>
      <c r="E404" s="10" t="s">
        <v>419</v>
      </c>
      <c r="F404" s="10"/>
      <c r="G404" s="11"/>
      <c r="H404" s="10"/>
      <c r="I404" s="10"/>
      <c r="J404" s="10"/>
      <c r="K404" s="11"/>
      <c r="L404" s="10"/>
      <c r="M404" s="11"/>
      <c r="N404" s="10"/>
      <c r="O404" s="10"/>
      <c r="P404" s="10"/>
    </row>
    <row r="405" spans="1:16" ht="15">
      <c r="A405" s="3"/>
      <c r="B405" s="1" t="s">
        <v>270</v>
      </c>
      <c r="C405" s="1" t="s">
        <v>424</v>
      </c>
      <c r="D405" s="3" t="s">
        <v>13</v>
      </c>
      <c r="E405" s="10" t="s">
        <v>419</v>
      </c>
      <c r="F405" s="10"/>
      <c r="G405" s="10"/>
      <c r="H405" s="10"/>
      <c r="I405" s="11"/>
      <c r="J405" s="10"/>
      <c r="K405" s="10"/>
      <c r="L405" s="10"/>
      <c r="M405" s="11"/>
      <c r="N405" s="10"/>
      <c r="O405" s="10"/>
      <c r="P405" s="10"/>
    </row>
    <row r="406" spans="1:16" ht="15">
      <c r="A406" s="3"/>
      <c r="B406" s="1" t="s">
        <v>38</v>
      </c>
      <c r="C406" s="1" t="s">
        <v>481</v>
      </c>
      <c r="D406" s="3" t="s">
        <v>22</v>
      </c>
      <c r="E406" s="10" t="s">
        <v>419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</sheetData>
  <autoFilter ref="A2:P406">
    <sortState ref="A3:P406">
      <sortCondition sortBy="value" ref="P3:P406"/>
    </sortState>
  </autoFilter>
  <mergeCells count="6"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 topLeftCell="A1">
      <selection activeCell="G9" sqref="G9"/>
    </sheetView>
  </sheetViews>
  <sheetFormatPr defaultColWidth="9.140625" defaultRowHeight="15"/>
  <cols>
    <col min="1" max="1" width="11.8515625" style="0" customWidth="1"/>
    <col min="2" max="11" width="9.140625" style="2" customWidth="1"/>
  </cols>
  <sheetData>
    <row r="1" spans="1:13" ht="15">
      <c r="A1" s="15">
        <v>2019</v>
      </c>
      <c r="B1" s="7" t="s">
        <v>4</v>
      </c>
      <c r="C1" s="7"/>
      <c r="D1" s="7" t="s">
        <v>5</v>
      </c>
      <c r="E1" s="7"/>
      <c r="F1" s="7" t="s">
        <v>6</v>
      </c>
      <c r="G1" s="7"/>
      <c r="H1" s="7" t="s">
        <v>7</v>
      </c>
      <c r="I1" s="7"/>
      <c r="J1" s="7" t="s">
        <v>8</v>
      </c>
      <c r="K1" s="7"/>
      <c r="L1" s="7" t="s">
        <v>639</v>
      </c>
      <c r="M1" s="7"/>
    </row>
    <row r="2" spans="1:13" ht="15">
      <c r="A2" s="16"/>
      <c r="B2" s="6" t="s">
        <v>637</v>
      </c>
      <c r="C2" s="6" t="s">
        <v>638</v>
      </c>
      <c r="D2" s="6" t="s">
        <v>637</v>
      </c>
      <c r="E2" s="6" t="s">
        <v>638</v>
      </c>
      <c r="F2" s="6" t="s">
        <v>637</v>
      </c>
      <c r="G2" s="6" t="s">
        <v>638</v>
      </c>
      <c r="H2" s="6" t="s">
        <v>637</v>
      </c>
      <c r="I2" s="6" t="s">
        <v>638</v>
      </c>
      <c r="J2" s="6" t="s">
        <v>637</v>
      </c>
      <c r="K2" s="6" t="s">
        <v>638</v>
      </c>
      <c r="L2" s="6" t="s">
        <v>637</v>
      </c>
      <c r="M2" s="6" t="s">
        <v>638</v>
      </c>
    </row>
    <row r="3" spans="1:13" ht="15">
      <c r="A3" s="5"/>
      <c r="B3" s="3">
        <v>404</v>
      </c>
      <c r="C3" s="3">
        <v>360</v>
      </c>
      <c r="D3" s="3">
        <v>360</v>
      </c>
      <c r="E3" s="3">
        <v>312</v>
      </c>
      <c r="F3" s="3">
        <v>312</v>
      </c>
      <c r="G3" s="3">
        <v>264</v>
      </c>
      <c r="H3" s="3">
        <v>264</v>
      </c>
      <c r="I3" s="3">
        <v>258</v>
      </c>
      <c r="J3" s="3">
        <v>258</v>
      </c>
      <c r="K3" s="3">
        <v>251</v>
      </c>
      <c r="L3" s="3">
        <v>404</v>
      </c>
      <c r="M3" s="3">
        <v>251</v>
      </c>
    </row>
    <row r="4" spans="1:13" ht="15">
      <c r="A4" s="14" t="s">
        <v>641</v>
      </c>
      <c r="B4" s="13">
        <f>SUM(C3/B3)</f>
        <v>0.8910891089108911</v>
      </c>
      <c r="C4" s="13"/>
      <c r="D4" s="13">
        <f>SUM(E3/D3)</f>
        <v>0.8666666666666667</v>
      </c>
      <c r="E4" s="13"/>
      <c r="F4" s="13">
        <f>SUM(G3/F3)</f>
        <v>0.8461538461538461</v>
      </c>
      <c r="G4" s="13"/>
      <c r="H4" s="13">
        <f>SUM(I3/H3)</f>
        <v>0.9772727272727273</v>
      </c>
      <c r="I4" s="13"/>
      <c r="J4" s="13">
        <f>SUM(K3/J3)</f>
        <v>0.9728682170542635</v>
      </c>
      <c r="K4" s="13"/>
      <c r="L4" s="13">
        <f>SUM(M3/L3)</f>
        <v>0.6212871287128713</v>
      </c>
      <c r="M4" s="13"/>
    </row>
    <row r="5" spans="1:13" ht="15">
      <c r="A5" s="5" t="s">
        <v>640</v>
      </c>
      <c r="B5" s="17">
        <f>SUM(B3-C3)</f>
        <v>44</v>
      </c>
      <c r="C5" s="17"/>
      <c r="D5" s="17">
        <f>SUM(D3-E3)</f>
        <v>48</v>
      </c>
      <c r="E5" s="17"/>
      <c r="F5" s="17">
        <f>SUM(F3-G3)</f>
        <v>48</v>
      </c>
      <c r="G5" s="17"/>
      <c r="H5" s="17">
        <f>SUM(H3-I3)</f>
        <v>6</v>
      </c>
      <c r="I5" s="17"/>
      <c r="J5" s="17">
        <f>SUM(J3-K3)</f>
        <v>7</v>
      </c>
      <c r="K5" s="17"/>
      <c r="L5" s="17">
        <f>SUM(L3-M3)</f>
        <v>153</v>
      </c>
      <c r="M5" s="17"/>
    </row>
    <row r="6" spans="1:13" ht="15">
      <c r="A6" s="5" t="s">
        <v>642</v>
      </c>
      <c r="B6" s="13">
        <f>SUM(B5/B3)</f>
        <v>0.10891089108910891</v>
      </c>
      <c r="C6" s="13"/>
      <c r="D6" s="13">
        <f>SUM(D5/D3)</f>
        <v>0.13333333333333333</v>
      </c>
      <c r="E6" s="13"/>
      <c r="F6" s="13">
        <f>SUM(F5/F3)</f>
        <v>0.15384615384615385</v>
      </c>
      <c r="G6" s="13"/>
      <c r="H6" s="13">
        <f>SUM(H5/H3)</f>
        <v>0.022727272727272728</v>
      </c>
      <c r="I6" s="13"/>
      <c r="J6" s="13">
        <f>SUM(J5/J3)</f>
        <v>0.027131782945736434</v>
      </c>
      <c r="K6" s="13"/>
      <c r="L6" s="13">
        <f>SUM(L5/L3)</f>
        <v>0.3787128712871287</v>
      </c>
      <c r="M6" s="13"/>
    </row>
  </sheetData>
  <mergeCells count="25">
    <mergeCell ref="L5:M5"/>
    <mergeCell ref="B6:C6"/>
    <mergeCell ref="D6:E6"/>
    <mergeCell ref="F6:G6"/>
    <mergeCell ref="H6:I6"/>
    <mergeCell ref="J6:K6"/>
    <mergeCell ref="L6:M6"/>
    <mergeCell ref="B5:C5"/>
    <mergeCell ref="A1:A2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L1:M1"/>
    <mergeCell ref="L4:M4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JKynaston</dc:creator>
  <cp:keywords/>
  <dc:description/>
  <cp:lastModifiedBy>JKynaston</cp:lastModifiedBy>
  <dcterms:created xsi:type="dcterms:W3CDTF">2019-07-03T11:54:59Z</dcterms:created>
  <dcterms:modified xsi:type="dcterms:W3CDTF">2019-07-03T12:31:33Z</dcterms:modified>
  <cp:category/>
  <cp:version/>
  <cp:contentType/>
  <cp:contentStatus/>
</cp:coreProperties>
</file>