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1035" yWindow="285" windowWidth="21840" windowHeight="13740" activeTab="0"/>
  </bookViews>
  <sheets>
    <sheet name="Overall" sheetId="1" r:id="rId1"/>
    <sheet name="2017" sheetId="9" r:id="rId2"/>
    <sheet name="2016" sheetId="8" r:id="rId3"/>
    <sheet name="2015" sheetId="7" r:id="rId4"/>
    <sheet name="2014" sheetId="6" r:id="rId5"/>
    <sheet name="2013" sheetId="2" r:id="rId6"/>
    <sheet name="2012" sheetId="3" r:id="rId7"/>
    <sheet name="2011" sheetId="5" r:id="rId8"/>
    <sheet name="2010" sheetId="4" r:id="rId9"/>
  </sheets>
  <externalReferences>
    <externalReference r:id="rId12"/>
  </externalReferences>
  <definedNames>
    <definedName name="_xlnm._FilterDatabase" localSheetId="8" hidden="1">'2010'!$A$1:$F$43</definedName>
    <definedName name="_xlnm._FilterDatabase" localSheetId="7" hidden="1">'2011'!$A$1:$F$79</definedName>
    <definedName name="_xlnm._FilterDatabase" localSheetId="6" hidden="1">'2012'!$A$1:$E$86</definedName>
    <definedName name="_xlnm._FilterDatabase" localSheetId="5" hidden="1">'2013'!$A$1:$F$136</definedName>
    <definedName name="_xlnm._FilterDatabase" localSheetId="4" hidden="1">'2014'!$A$1:$F$200</definedName>
    <definedName name="_xlnm._FilterDatabase" localSheetId="3" hidden="1">'2015'!$A$1:$F$270</definedName>
    <definedName name="_xlnm._FilterDatabase" localSheetId="2" hidden="1">'2016'!$A$1:$F$343</definedName>
    <definedName name="_xlnm._FilterDatabase" localSheetId="0" hidden="1">'Overall'!$A$2:$M$75</definedName>
    <definedName name="Runners">'[1]Entries'!$A$2:$H$499</definedName>
  </definedNames>
  <calcPr calcId="145621"/>
</workbook>
</file>

<file path=xl/sharedStrings.xml><?xml version="1.0" encoding="utf-8"?>
<sst xmlns="http://schemas.openxmlformats.org/spreadsheetml/2006/main" count="7220" uniqueCount="1771">
  <si>
    <t>Prize</t>
  </si>
  <si>
    <t>MV40</t>
  </si>
  <si>
    <t>1st male</t>
  </si>
  <si>
    <t>M</t>
  </si>
  <si>
    <t>2nd Male</t>
  </si>
  <si>
    <t>3rd Male</t>
  </si>
  <si>
    <t>MV50</t>
  </si>
  <si>
    <t>1st MV50</t>
  </si>
  <si>
    <t>F</t>
  </si>
  <si>
    <t>1st Lady</t>
  </si>
  <si>
    <t>Shire</t>
  </si>
  <si>
    <t>Ist Shire</t>
  </si>
  <si>
    <t>2nd Lady</t>
  </si>
  <si>
    <t>3rd Lady</t>
  </si>
  <si>
    <t>MV60</t>
  </si>
  <si>
    <t>1st MV60</t>
  </si>
  <si>
    <t>FV50</t>
  </si>
  <si>
    <t>1st FV50</t>
  </si>
  <si>
    <t>FV40</t>
  </si>
  <si>
    <t>DNF</t>
  </si>
  <si>
    <t>Sutton Bank</t>
  </si>
  <si>
    <t>Sutton Blank</t>
  </si>
  <si>
    <t>Osmotherley</t>
  </si>
  <si>
    <t>Lordstones</t>
  </si>
  <si>
    <t>Clay Bank</t>
  </si>
  <si>
    <t>Kildale</t>
  </si>
  <si>
    <t>1st Place</t>
  </si>
  <si>
    <t>2nd Place</t>
  </si>
  <si>
    <t>3rd Place</t>
  </si>
  <si>
    <t>1st Shire</t>
  </si>
  <si>
    <t>1st Vet 60</t>
  </si>
  <si>
    <t>3rd Lady and 1st Lady Vet 50</t>
  </si>
  <si>
    <t>1st Male</t>
  </si>
  <si>
    <t>MV49</t>
  </si>
  <si>
    <t>(Timed out)</t>
  </si>
  <si>
    <t>1st place</t>
  </si>
  <si>
    <t>2nd place</t>
  </si>
  <si>
    <t>3rd place</t>
  </si>
  <si>
    <t>1st Vet (50+)</t>
  </si>
  <si>
    <t>1st Senior Vet (60+)</t>
  </si>
  <si>
    <t xml:space="preserve">Duncan </t>
  </si>
  <si>
    <t>Harris</t>
  </si>
  <si>
    <t xml:space="preserve">Simon </t>
  </si>
  <si>
    <t>Darmody</t>
  </si>
  <si>
    <t>Deakin</t>
  </si>
  <si>
    <t xml:space="preserve">Paul </t>
  </si>
  <si>
    <t>Peacock</t>
  </si>
  <si>
    <t xml:space="preserve">Casper </t>
  </si>
  <si>
    <t>Kaars Sijpesteijn</t>
  </si>
  <si>
    <t xml:space="preserve">Lee </t>
  </si>
  <si>
    <t>Knight</t>
  </si>
  <si>
    <t xml:space="preserve">Craig </t>
  </si>
  <si>
    <t>Stewart</t>
  </si>
  <si>
    <t xml:space="preserve">Neil </t>
  </si>
  <si>
    <t>Ridsdale</t>
  </si>
  <si>
    <t xml:space="preserve">Jason </t>
  </si>
  <si>
    <t>Lewis</t>
  </si>
  <si>
    <t xml:space="preserve">Andrius </t>
  </si>
  <si>
    <t>Ramonas</t>
  </si>
  <si>
    <t xml:space="preserve">Toby </t>
  </si>
  <si>
    <t>Froschaer</t>
  </si>
  <si>
    <t xml:space="preserve">Melville </t>
  </si>
  <si>
    <t>Thomas</t>
  </si>
  <si>
    <t xml:space="preserve">Martin </t>
  </si>
  <si>
    <t>Terry</t>
  </si>
  <si>
    <t xml:space="preserve">Tim </t>
  </si>
  <si>
    <t>Bateson</t>
  </si>
  <si>
    <t xml:space="preserve">Shelli </t>
  </si>
  <si>
    <t>Gordon</t>
  </si>
  <si>
    <t xml:space="preserve">Peter </t>
  </si>
  <si>
    <t>Chapman</t>
  </si>
  <si>
    <t xml:space="preserve">Jonathan </t>
  </si>
  <si>
    <t>Lucas-Frost</t>
  </si>
  <si>
    <t xml:space="preserve">Andrew </t>
  </si>
  <si>
    <t>Henderson</t>
  </si>
  <si>
    <t xml:space="preserve">James </t>
  </si>
  <si>
    <t>Ashworth</t>
  </si>
  <si>
    <t>Clements</t>
  </si>
  <si>
    <t xml:space="preserve">Jamie </t>
  </si>
  <si>
    <t>Lawler</t>
  </si>
  <si>
    <t>Ford</t>
  </si>
  <si>
    <t>Deitrich</t>
  </si>
  <si>
    <t xml:space="preserve">Nick </t>
  </si>
  <si>
    <t>Rathbone</t>
  </si>
  <si>
    <t xml:space="preserve">Garry </t>
  </si>
  <si>
    <t>Scott</t>
  </si>
  <si>
    <t xml:space="preserve">Marc </t>
  </si>
  <si>
    <t>Ryder</t>
  </si>
  <si>
    <t xml:space="preserve">Benjamin </t>
  </si>
  <si>
    <t>Winrow</t>
  </si>
  <si>
    <t xml:space="preserve">Laurence </t>
  </si>
  <si>
    <t>Cuinu</t>
  </si>
  <si>
    <t xml:space="preserve">John </t>
  </si>
  <si>
    <t>Telfer</t>
  </si>
  <si>
    <t xml:space="preserve">Lorraine </t>
  </si>
  <si>
    <t>Laycock</t>
  </si>
  <si>
    <t xml:space="preserve">Dave </t>
  </si>
  <si>
    <t>Kamis</t>
  </si>
  <si>
    <t>Appleby</t>
  </si>
  <si>
    <t xml:space="preserve">Daniel </t>
  </si>
  <si>
    <t>Aldus</t>
  </si>
  <si>
    <t xml:space="preserve">Andy </t>
  </si>
  <si>
    <t>Robinson</t>
  </si>
  <si>
    <t xml:space="preserve">Michael </t>
  </si>
  <si>
    <t>Cottam</t>
  </si>
  <si>
    <t xml:space="preserve">Brett </t>
  </si>
  <si>
    <t>Bennett</t>
  </si>
  <si>
    <t xml:space="preserve">Katie </t>
  </si>
  <si>
    <t>Boden</t>
  </si>
  <si>
    <t>Hughes</t>
  </si>
  <si>
    <t xml:space="preserve">Douglas </t>
  </si>
  <si>
    <t>Gurr</t>
  </si>
  <si>
    <t xml:space="preserve">Julien </t>
  </si>
  <si>
    <t>Pansiot</t>
  </si>
  <si>
    <t xml:space="preserve">Nigel </t>
  </si>
  <si>
    <t>Harrison</t>
  </si>
  <si>
    <t>Kaufman</t>
  </si>
  <si>
    <t xml:space="preserve">David </t>
  </si>
  <si>
    <t>Egan</t>
  </si>
  <si>
    <t>Cleworth</t>
  </si>
  <si>
    <t xml:space="preserve">Dale </t>
  </si>
  <si>
    <t>Staton</t>
  </si>
  <si>
    <t>Wilkin</t>
  </si>
  <si>
    <t xml:space="preserve">Thomas </t>
  </si>
  <si>
    <t>Jones</t>
  </si>
  <si>
    <t>McKenna</t>
  </si>
  <si>
    <t>Barnes</t>
  </si>
  <si>
    <t xml:space="preserve">Stuart </t>
  </si>
  <si>
    <t>Hurst</t>
  </si>
  <si>
    <t>Parker</t>
  </si>
  <si>
    <t xml:space="preserve">Christopher </t>
  </si>
  <si>
    <t>Wallace</t>
  </si>
  <si>
    <t xml:space="preserve">Eoin </t>
  </si>
  <si>
    <t>Meaney</t>
  </si>
  <si>
    <t xml:space="preserve">Joe </t>
  </si>
  <si>
    <t>Hickson</t>
  </si>
  <si>
    <t>Ellwood</t>
  </si>
  <si>
    <t xml:space="preserve">Mark </t>
  </si>
  <si>
    <t>Dalton</t>
  </si>
  <si>
    <t xml:space="preserve">Jon </t>
  </si>
  <si>
    <t>Pitchford</t>
  </si>
  <si>
    <t xml:space="preserve">Nikola </t>
  </si>
  <si>
    <t>Carr</t>
  </si>
  <si>
    <t xml:space="preserve">Annette </t>
  </si>
  <si>
    <t>Clarke</t>
  </si>
  <si>
    <t>Thompson</t>
  </si>
  <si>
    <t xml:space="preserve">Charles </t>
  </si>
  <si>
    <t>Bogg</t>
  </si>
  <si>
    <t xml:space="preserve">Richard </t>
  </si>
  <si>
    <t>Campbell</t>
  </si>
  <si>
    <t xml:space="preserve">Jennifer </t>
  </si>
  <si>
    <t>O'Neill</t>
  </si>
  <si>
    <t xml:space="preserve">Aaron </t>
  </si>
  <si>
    <t>Gourley</t>
  </si>
  <si>
    <t>Gibson</t>
  </si>
  <si>
    <t>Pickford</t>
  </si>
  <si>
    <t xml:space="preserve">Charlotte </t>
  </si>
  <si>
    <t>Coleman</t>
  </si>
  <si>
    <t xml:space="preserve">Anne </t>
  </si>
  <si>
    <t>Cook</t>
  </si>
  <si>
    <t>Dagg</t>
  </si>
  <si>
    <t xml:space="preserve">Jerome </t>
  </si>
  <si>
    <t>McCulla</t>
  </si>
  <si>
    <t xml:space="preserve">Tom </t>
  </si>
  <si>
    <t>Humphries</t>
  </si>
  <si>
    <t xml:space="preserve">Fred </t>
  </si>
  <si>
    <t>Collin</t>
  </si>
  <si>
    <t>Cole</t>
  </si>
  <si>
    <t xml:space="preserve">Marco </t>
  </si>
  <si>
    <t>Altibrandi</t>
  </si>
  <si>
    <t xml:space="preserve">Aled </t>
  </si>
  <si>
    <t>Hudson</t>
  </si>
  <si>
    <t xml:space="preserve">Stewart </t>
  </si>
  <si>
    <t>Mackay</t>
  </si>
  <si>
    <t xml:space="preserve">Jacqueline </t>
  </si>
  <si>
    <t>Cooper</t>
  </si>
  <si>
    <t>Moorhouse</t>
  </si>
  <si>
    <t xml:space="preserve">Zac </t>
  </si>
  <si>
    <t>Poulton</t>
  </si>
  <si>
    <t>Suciu</t>
  </si>
  <si>
    <t xml:space="preserve">Tony </t>
  </si>
  <si>
    <t>Coxon</t>
  </si>
  <si>
    <t xml:space="preserve">Marie </t>
  </si>
  <si>
    <t>Mitton</t>
  </si>
  <si>
    <t>Mould</t>
  </si>
  <si>
    <t xml:space="preserve">Harry </t>
  </si>
  <si>
    <t>Godson</t>
  </si>
  <si>
    <t>Vernon</t>
  </si>
  <si>
    <t>Boxhall</t>
  </si>
  <si>
    <t xml:space="preserve">Carl </t>
  </si>
  <si>
    <t>Gair</t>
  </si>
  <si>
    <t>Mullaney</t>
  </si>
  <si>
    <t xml:space="preserve">Russell </t>
  </si>
  <si>
    <t>Burton</t>
  </si>
  <si>
    <t xml:space="preserve">Sarah </t>
  </si>
  <si>
    <t>Booth</t>
  </si>
  <si>
    <t>Norman</t>
  </si>
  <si>
    <t>Skelton</t>
  </si>
  <si>
    <t>Turner</t>
  </si>
  <si>
    <t>Fairfield</t>
  </si>
  <si>
    <t xml:space="preserve">Andrea </t>
  </si>
  <si>
    <t>Anscombe</t>
  </si>
  <si>
    <t>Linish</t>
  </si>
  <si>
    <t>Moralee</t>
  </si>
  <si>
    <t xml:space="preserve">Ray </t>
  </si>
  <si>
    <t>Wheatley</t>
  </si>
  <si>
    <t xml:space="preserve">Frank </t>
  </si>
  <si>
    <t>Murphy</t>
  </si>
  <si>
    <t xml:space="preserve">Gregg </t>
  </si>
  <si>
    <t>Boughey</t>
  </si>
  <si>
    <t xml:space="preserve">Phill </t>
  </si>
  <si>
    <t>(Flip) Owen</t>
  </si>
  <si>
    <t xml:space="preserve">Steve </t>
  </si>
  <si>
    <t>Harvey</t>
  </si>
  <si>
    <t xml:space="preserve">Rhys </t>
  </si>
  <si>
    <t>Watkins</t>
  </si>
  <si>
    <t xml:space="preserve">Jane </t>
  </si>
  <si>
    <t>Carpenter</t>
  </si>
  <si>
    <t xml:space="preserve">Robert </t>
  </si>
  <si>
    <t>Spalton</t>
  </si>
  <si>
    <t>Crabbe</t>
  </si>
  <si>
    <t xml:space="preserve">Phil </t>
  </si>
  <si>
    <t xml:space="preserve">Jenny </t>
  </si>
  <si>
    <t>Wyles</t>
  </si>
  <si>
    <t xml:space="preserve">Ken </t>
  </si>
  <si>
    <t xml:space="preserve">Gwyn </t>
  </si>
  <si>
    <t>James</t>
  </si>
  <si>
    <t>Rose</t>
  </si>
  <si>
    <t xml:space="preserve">Wendy </t>
  </si>
  <si>
    <t>Colling</t>
  </si>
  <si>
    <t>Scroop</t>
  </si>
  <si>
    <t>Cremmins</t>
  </si>
  <si>
    <t xml:space="preserve">Jeremy </t>
  </si>
  <si>
    <t>Sylvester</t>
  </si>
  <si>
    <t xml:space="preserve">Robin </t>
  </si>
  <si>
    <t>Houghton</t>
  </si>
  <si>
    <t xml:space="preserve">Roy </t>
  </si>
  <si>
    <t>McDougall</t>
  </si>
  <si>
    <t>Jackson</t>
  </si>
  <si>
    <t xml:space="preserve">Stephen </t>
  </si>
  <si>
    <t>Boyce</t>
  </si>
  <si>
    <t>Bruce</t>
  </si>
  <si>
    <t xml:space="preserve">Kevin </t>
  </si>
  <si>
    <t>Borwell</t>
  </si>
  <si>
    <t>Cunnold</t>
  </si>
  <si>
    <t>Green</t>
  </si>
  <si>
    <t>Smale</t>
  </si>
  <si>
    <t xml:space="preserve">Adam </t>
  </si>
  <si>
    <t>Breckon</t>
  </si>
  <si>
    <t xml:space="preserve">Dean </t>
  </si>
  <si>
    <t xml:space="preserve">Gordon </t>
  </si>
  <si>
    <t>McMullan</t>
  </si>
  <si>
    <t xml:space="preserve">Henry </t>
  </si>
  <si>
    <t>Morris</t>
  </si>
  <si>
    <t>Hauxwell</t>
  </si>
  <si>
    <t>Milligan</t>
  </si>
  <si>
    <t>Buckle</t>
  </si>
  <si>
    <t xml:space="preserve">Oliver </t>
  </si>
  <si>
    <t>Sinclair</t>
  </si>
  <si>
    <t xml:space="preserve">Ian </t>
  </si>
  <si>
    <t>Symington</t>
  </si>
  <si>
    <t>Carter</t>
  </si>
  <si>
    <t xml:space="preserve">Matthew </t>
  </si>
  <si>
    <t>John</t>
  </si>
  <si>
    <t xml:space="preserve">Chris-Baynham </t>
  </si>
  <si>
    <t>Perry</t>
  </si>
  <si>
    <t>Webster</t>
  </si>
  <si>
    <t xml:space="preserve">Anthony </t>
  </si>
  <si>
    <t>Gerundini</t>
  </si>
  <si>
    <t xml:space="preserve">Brian </t>
  </si>
  <si>
    <t>Melia</t>
  </si>
  <si>
    <t xml:space="preserve">Fraser </t>
  </si>
  <si>
    <t>Hirst</t>
  </si>
  <si>
    <t xml:space="preserve">Charmain </t>
  </si>
  <si>
    <t>Richards</t>
  </si>
  <si>
    <t>Ruscoe</t>
  </si>
  <si>
    <t>Wiseman</t>
  </si>
  <si>
    <t xml:space="preserve">Julian </t>
  </si>
  <si>
    <t xml:space="preserve">Borkur </t>
  </si>
  <si>
    <t>Arnason</t>
  </si>
  <si>
    <t>Armour</t>
  </si>
  <si>
    <t>Wathall</t>
  </si>
  <si>
    <t xml:space="preserve">Ronnie </t>
  </si>
  <si>
    <t>Phillips</t>
  </si>
  <si>
    <t xml:space="preserve">Derek </t>
  </si>
  <si>
    <t>Parrington</t>
  </si>
  <si>
    <t>Steele</t>
  </si>
  <si>
    <t xml:space="preserve">Shaun </t>
  </si>
  <si>
    <t>Dunlop</t>
  </si>
  <si>
    <t xml:space="preserve">Max </t>
  </si>
  <si>
    <t>Howard</t>
  </si>
  <si>
    <t xml:space="preserve">Lynda </t>
  </si>
  <si>
    <t>Platt</t>
  </si>
  <si>
    <t xml:space="preserve">Edward </t>
  </si>
  <si>
    <t>Holey</t>
  </si>
  <si>
    <t>Podd</t>
  </si>
  <si>
    <t>Cross</t>
  </si>
  <si>
    <t xml:space="preserve">Claire </t>
  </si>
  <si>
    <t>Shelley</t>
  </si>
  <si>
    <t>Reeves</t>
  </si>
  <si>
    <t xml:space="preserve">Adrian </t>
  </si>
  <si>
    <t>Shaw</t>
  </si>
  <si>
    <t>Broughton</t>
  </si>
  <si>
    <t>Bissell</t>
  </si>
  <si>
    <t xml:space="preserve">Benno </t>
  </si>
  <si>
    <t>Rawlinson</t>
  </si>
  <si>
    <t>Shorrock</t>
  </si>
  <si>
    <t>Gaskell</t>
  </si>
  <si>
    <t>Walker</t>
  </si>
  <si>
    <t xml:space="preserve">Warwick </t>
  </si>
  <si>
    <t>Anderson</t>
  </si>
  <si>
    <t>Nelson</t>
  </si>
  <si>
    <t xml:space="preserve">Bruce </t>
  </si>
  <si>
    <t>Smith</t>
  </si>
  <si>
    <t>young</t>
  </si>
  <si>
    <t xml:space="preserve">Alison </t>
  </si>
  <si>
    <t>Brind</t>
  </si>
  <si>
    <t>Meeham</t>
  </si>
  <si>
    <t>Perkins</t>
  </si>
  <si>
    <t xml:space="preserve">George </t>
  </si>
  <si>
    <t>Russel</t>
  </si>
  <si>
    <t>Bennet</t>
  </si>
  <si>
    <t>Cripps</t>
  </si>
  <si>
    <t xml:space="preserve">Damien </t>
  </si>
  <si>
    <t>Nesom</t>
  </si>
  <si>
    <t xml:space="preserve">Anna </t>
  </si>
  <si>
    <t>Richmond</t>
  </si>
  <si>
    <t xml:space="preserve">Alex </t>
  </si>
  <si>
    <t>Batchelor</t>
  </si>
  <si>
    <t>Mcdougall</t>
  </si>
  <si>
    <t xml:space="preserve">Yin-Hai </t>
  </si>
  <si>
    <t>Cheung</t>
  </si>
  <si>
    <t>Holland</t>
  </si>
  <si>
    <t xml:space="preserve">Steven </t>
  </si>
  <si>
    <t>Major</t>
  </si>
  <si>
    <t xml:space="preserve">Carla </t>
  </si>
  <si>
    <t>Towne</t>
  </si>
  <si>
    <t>Seeley</t>
  </si>
  <si>
    <t>Owen</t>
  </si>
  <si>
    <t>Woods</t>
  </si>
  <si>
    <t>Gardiner</t>
  </si>
  <si>
    <t xml:space="preserve">Dan </t>
  </si>
  <si>
    <t>Shrimpton</t>
  </si>
  <si>
    <t xml:space="preserve">Jim </t>
  </si>
  <si>
    <t>Mann</t>
  </si>
  <si>
    <t>Blacket</t>
  </si>
  <si>
    <t>Dietrich</t>
  </si>
  <si>
    <t xml:space="preserve">Colin </t>
  </si>
  <si>
    <t>Hutt</t>
  </si>
  <si>
    <t xml:space="preserve">Charlie </t>
  </si>
  <si>
    <t>Johnson</t>
  </si>
  <si>
    <t>Mawdsley</t>
  </si>
  <si>
    <t>Ralphs</t>
  </si>
  <si>
    <t>Whittaker</t>
  </si>
  <si>
    <t xml:space="preserve">Ozzy </t>
  </si>
  <si>
    <t>Kershaw</t>
  </si>
  <si>
    <t xml:space="preserve">Gregory </t>
  </si>
  <si>
    <t>Crowley</t>
  </si>
  <si>
    <t xml:space="preserve">Shane </t>
  </si>
  <si>
    <t>Rice</t>
  </si>
  <si>
    <t xml:space="preserve">Rick </t>
  </si>
  <si>
    <t>Ansell</t>
  </si>
  <si>
    <t xml:space="preserve">Sian </t>
  </si>
  <si>
    <t>Morgan</t>
  </si>
  <si>
    <t>Keely</t>
  </si>
  <si>
    <t>Wimbush</t>
  </si>
  <si>
    <t xml:space="preserve">Josh </t>
  </si>
  <si>
    <t>Palmer</t>
  </si>
  <si>
    <t xml:space="preserve">Chris </t>
  </si>
  <si>
    <t>Edgley</t>
  </si>
  <si>
    <t xml:space="preserve">Dawn </t>
  </si>
  <si>
    <t>Metcalfe</t>
  </si>
  <si>
    <t>Britt</t>
  </si>
  <si>
    <t xml:space="preserve">Pat </t>
  </si>
  <si>
    <t>Mullins</t>
  </si>
  <si>
    <t xml:space="preserve">Malcolm </t>
  </si>
  <si>
    <t xml:space="preserve">Mick </t>
  </si>
  <si>
    <t>Crellin</t>
  </si>
  <si>
    <t xml:space="preserve">Rorie </t>
  </si>
  <si>
    <t>Mc Intosh</t>
  </si>
  <si>
    <t>Dodds</t>
  </si>
  <si>
    <t>Good</t>
  </si>
  <si>
    <t xml:space="preserve">Grant </t>
  </si>
  <si>
    <t>Mankee</t>
  </si>
  <si>
    <t xml:space="preserve">Shirley </t>
  </si>
  <si>
    <t>Colquhoun</t>
  </si>
  <si>
    <t xml:space="preserve">Magaret </t>
  </si>
  <si>
    <t>Connon</t>
  </si>
  <si>
    <t xml:space="preserve">Mike </t>
  </si>
  <si>
    <t>Pope</t>
  </si>
  <si>
    <t xml:space="preserve">Iain </t>
  </si>
  <si>
    <t>Harper</t>
  </si>
  <si>
    <t>Ham</t>
  </si>
  <si>
    <t xml:space="preserve">Gary </t>
  </si>
  <si>
    <t>Peach</t>
  </si>
  <si>
    <t>Rayson</t>
  </si>
  <si>
    <t>Braithwaite</t>
  </si>
  <si>
    <t>Knowles</t>
  </si>
  <si>
    <t xml:space="preserve">Helen </t>
  </si>
  <si>
    <t>Horrobin</t>
  </si>
  <si>
    <t>Mchugh</t>
  </si>
  <si>
    <t>Feasey</t>
  </si>
  <si>
    <t>Mac Dougall</t>
  </si>
  <si>
    <t xml:space="preserve">Maureen </t>
  </si>
  <si>
    <t>Simpson</t>
  </si>
  <si>
    <t xml:space="preserve">Jimmy </t>
  </si>
  <si>
    <t>Kirkby</t>
  </si>
  <si>
    <t>Bonell</t>
  </si>
  <si>
    <t>Fidler</t>
  </si>
  <si>
    <t>Shakesheff</t>
  </si>
  <si>
    <t>Clutton</t>
  </si>
  <si>
    <t xml:space="preserve">Phillip </t>
  </si>
  <si>
    <t>Howells</t>
  </si>
  <si>
    <t>Whewell</t>
  </si>
  <si>
    <t>Mills</t>
  </si>
  <si>
    <t xml:space="preserve">Richie </t>
  </si>
  <si>
    <t>Cunningham</t>
  </si>
  <si>
    <t xml:space="preserve">Jonothan </t>
  </si>
  <si>
    <t>Wright</t>
  </si>
  <si>
    <t>Lamb</t>
  </si>
  <si>
    <t>Millen</t>
  </si>
  <si>
    <t>Dickens</t>
  </si>
  <si>
    <t>Townsend</t>
  </si>
  <si>
    <t xml:space="preserve">Eddie </t>
  </si>
  <si>
    <t>Winslow</t>
  </si>
  <si>
    <t xml:space="preserve">Karen </t>
  </si>
  <si>
    <t>Nash</t>
  </si>
  <si>
    <t>Jelley</t>
  </si>
  <si>
    <t xml:space="preserve">Colm </t>
  </si>
  <si>
    <t xml:space="preserve">Alan </t>
  </si>
  <si>
    <t>Renfree</t>
  </si>
  <si>
    <t>Kynaston</t>
  </si>
  <si>
    <t>Dixon</t>
  </si>
  <si>
    <t>Hindson</t>
  </si>
  <si>
    <t xml:space="preserve">Matt </t>
  </si>
  <si>
    <t>Kawalski-Hicks</t>
  </si>
  <si>
    <t xml:space="preserve">Ben </t>
  </si>
  <si>
    <t>Steel</t>
  </si>
  <si>
    <t>Fishburn</t>
  </si>
  <si>
    <t>Longfellow</t>
  </si>
  <si>
    <t>Witham</t>
  </si>
  <si>
    <t xml:space="preserve">Hannah </t>
  </si>
  <si>
    <t>Douglass</t>
  </si>
  <si>
    <t xml:space="preserve">Dick </t>
  </si>
  <si>
    <t>Robson</t>
  </si>
  <si>
    <t xml:space="preserve">Elizabeth </t>
  </si>
  <si>
    <t>Tunna</t>
  </si>
  <si>
    <t>First Name</t>
  </si>
  <si>
    <t>Surname</t>
  </si>
  <si>
    <t>Time</t>
  </si>
  <si>
    <t>Cat</t>
  </si>
  <si>
    <t>Pos</t>
  </si>
  <si>
    <t>McCoy</t>
  </si>
  <si>
    <t>MacDougall</t>
  </si>
  <si>
    <t>McIntosh</t>
  </si>
  <si>
    <t>Young</t>
  </si>
  <si>
    <t>No</t>
  </si>
  <si>
    <t>pb</t>
  </si>
  <si>
    <t xml:space="preserve">Bert </t>
  </si>
  <si>
    <t xml:space="preserve">Goos </t>
  </si>
  <si>
    <t xml:space="preserve">M </t>
  </si>
  <si>
    <t xml:space="preserve">1st M </t>
  </si>
  <si>
    <t xml:space="preserve">Anderson </t>
  </si>
  <si>
    <t xml:space="preserve">2nd M </t>
  </si>
  <si>
    <t xml:space="preserve">Matty </t>
  </si>
  <si>
    <t xml:space="preserve">Brennan </t>
  </si>
  <si>
    <t xml:space="preserve">3rd M </t>
  </si>
  <si>
    <t xml:space="preserve">Peacock </t>
  </si>
  <si>
    <t xml:space="preserve">MV40 </t>
  </si>
  <si>
    <t xml:space="preserve">Troman </t>
  </si>
  <si>
    <t xml:space="preserve">Gareth </t>
  </si>
  <si>
    <t xml:space="preserve">Wilson </t>
  </si>
  <si>
    <t xml:space="preserve">Charmaine </t>
  </si>
  <si>
    <t xml:space="preserve">Horsfall </t>
  </si>
  <si>
    <t xml:space="preserve">F </t>
  </si>
  <si>
    <t xml:space="preserve">1st F </t>
  </si>
  <si>
    <t xml:space="preserve">Deakin </t>
  </si>
  <si>
    <t xml:space="preserve">Ed </t>
  </si>
  <si>
    <t xml:space="preserve">Gamble </t>
  </si>
  <si>
    <t xml:space="preserve">Janson </t>
  </si>
  <si>
    <t xml:space="preserve">Heath </t>
  </si>
  <si>
    <t xml:space="preserve">Collinson </t>
  </si>
  <si>
    <t xml:space="preserve">Wilkie </t>
  </si>
  <si>
    <t xml:space="preserve">Ridsdale </t>
  </si>
  <si>
    <t xml:space="preserve">MV50 </t>
  </si>
  <si>
    <t xml:space="preserve">1st MV50 </t>
  </si>
  <si>
    <t xml:space="preserve">Casper Kaars </t>
  </si>
  <si>
    <t xml:space="preserve">Sijpesteijn </t>
  </si>
  <si>
    <t xml:space="preserve">Clark </t>
  </si>
  <si>
    <t xml:space="preserve">2nd F </t>
  </si>
  <si>
    <t xml:space="preserve">Breckon </t>
  </si>
  <si>
    <t xml:space="preserve">Rich </t>
  </si>
  <si>
    <t xml:space="preserve">Cross </t>
  </si>
  <si>
    <t xml:space="preserve">Joanna </t>
  </si>
  <si>
    <t xml:space="preserve">Rae </t>
  </si>
  <si>
    <t xml:space="preserve">FV40 </t>
  </si>
  <si>
    <t xml:space="preserve">3rd F </t>
  </si>
  <si>
    <t xml:space="preserve">Graham </t>
  </si>
  <si>
    <t xml:space="preserve">Dawson </t>
  </si>
  <si>
    <t xml:space="preserve">Aston </t>
  </si>
  <si>
    <t xml:space="preserve">Ackroyd </t>
  </si>
  <si>
    <t xml:space="preserve">Barry </t>
  </si>
  <si>
    <t xml:space="preserve">Coulter </t>
  </si>
  <si>
    <t xml:space="preserve">Kennedy </t>
  </si>
  <si>
    <t xml:space="preserve">Waterfield </t>
  </si>
  <si>
    <t xml:space="preserve">Mann </t>
  </si>
  <si>
    <t xml:space="preserve">Ford </t>
  </si>
  <si>
    <t xml:space="preserve">Hauxwell </t>
  </si>
  <si>
    <t xml:space="preserve">Whitehead </t>
  </si>
  <si>
    <t xml:space="preserve">Humphries </t>
  </si>
  <si>
    <t xml:space="preserve">Mc Culla </t>
  </si>
  <si>
    <t xml:space="preserve">Kynaston </t>
  </si>
  <si>
    <t xml:space="preserve">Terry </t>
  </si>
  <si>
    <t xml:space="preserve">Walker </t>
  </si>
  <si>
    <t xml:space="preserve">Emma </t>
  </si>
  <si>
    <t xml:space="preserve">Price </t>
  </si>
  <si>
    <t xml:space="preserve">Siem </t>
  </si>
  <si>
    <t xml:space="preserve">Meijne </t>
  </si>
  <si>
    <t xml:space="preserve">Philip </t>
  </si>
  <si>
    <t xml:space="preserve">Wolstencroft </t>
  </si>
  <si>
    <t xml:space="preserve">Harrison </t>
  </si>
  <si>
    <t xml:space="preserve">Shire </t>
  </si>
  <si>
    <t xml:space="preserve">1st Shire </t>
  </si>
  <si>
    <t xml:space="preserve">Nash </t>
  </si>
  <si>
    <t xml:space="preserve">FV50 </t>
  </si>
  <si>
    <t xml:space="preserve">1st FV 50 </t>
  </si>
  <si>
    <t xml:space="preserve">Cuinu </t>
  </si>
  <si>
    <t xml:space="preserve">Hepburn </t>
  </si>
  <si>
    <t xml:space="preserve">Boden </t>
  </si>
  <si>
    <t xml:space="preserve">Lendon </t>
  </si>
  <si>
    <t xml:space="preserve">Wilkin </t>
  </si>
  <si>
    <t xml:space="preserve">Deborah </t>
  </si>
  <si>
    <t xml:space="preserve">Turner </t>
  </si>
  <si>
    <t xml:space="preserve">Melia </t>
  </si>
  <si>
    <t xml:space="preserve">Firth </t>
  </si>
  <si>
    <t xml:space="preserve">Mary </t>
  </si>
  <si>
    <t xml:space="preserve">Heald </t>
  </si>
  <si>
    <t xml:space="preserve">Laycock </t>
  </si>
  <si>
    <t xml:space="preserve">Boris </t>
  </si>
  <si>
    <t xml:space="preserve">Gaspar </t>
  </si>
  <si>
    <t xml:space="preserve">Hewitt </t>
  </si>
  <si>
    <t xml:space="preserve">Crisp </t>
  </si>
  <si>
    <t xml:space="preserve">Cutsforth </t>
  </si>
  <si>
    <t xml:space="preserve">Evans </t>
  </si>
  <si>
    <t xml:space="preserve">Barrie </t>
  </si>
  <si>
    <t xml:space="preserve">Jones </t>
  </si>
  <si>
    <t xml:space="preserve">Kamis </t>
  </si>
  <si>
    <t xml:space="preserve">Sebastian </t>
  </si>
  <si>
    <t xml:space="preserve">Pflanz </t>
  </si>
  <si>
    <t xml:space="preserve">McIntyre </t>
  </si>
  <si>
    <t xml:space="preserve">Richardson </t>
  </si>
  <si>
    <t xml:space="preserve">Laurie </t>
  </si>
  <si>
    <t xml:space="preserve">Smith </t>
  </si>
  <si>
    <t xml:space="preserve">Blakemore </t>
  </si>
  <si>
    <t xml:space="preserve">Capsey </t>
  </si>
  <si>
    <t xml:space="preserve">Major </t>
  </si>
  <si>
    <t xml:space="preserve">Gavin </t>
  </si>
  <si>
    <t xml:space="preserve">Drummond </t>
  </si>
  <si>
    <t xml:space="preserve">Cropper </t>
  </si>
  <si>
    <t xml:space="preserve">Dalton </t>
  </si>
  <si>
    <t xml:space="preserve">Harris </t>
  </si>
  <si>
    <t xml:space="preserve">Dixon </t>
  </si>
  <si>
    <t xml:space="preserve">MV60 </t>
  </si>
  <si>
    <t xml:space="preserve">1st MV 60 </t>
  </si>
  <si>
    <t xml:space="preserve">Dietrich </t>
  </si>
  <si>
    <t xml:space="preserve">Telfer </t>
  </si>
  <si>
    <t xml:space="preserve">Heather </t>
  </si>
  <si>
    <t xml:space="preserve">Mochrie </t>
  </si>
  <si>
    <t xml:space="preserve">Etchells </t>
  </si>
  <si>
    <t xml:space="preserve">Verity </t>
  </si>
  <si>
    <t xml:space="preserve">Keely </t>
  </si>
  <si>
    <t xml:space="preserve">Wathall </t>
  </si>
  <si>
    <t xml:space="preserve">Turton </t>
  </si>
  <si>
    <t xml:space="preserve">Bill </t>
  </si>
  <si>
    <t xml:space="preserve">Crowther </t>
  </si>
  <si>
    <t xml:space="preserve">Zeffert </t>
  </si>
  <si>
    <t xml:space="preserve">Hoyle </t>
  </si>
  <si>
    <t xml:space="preserve">Spence </t>
  </si>
  <si>
    <t xml:space="preserve">Freel </t>
  </si>
  <si>
    <t xml:space="preserve">Hutchison </t>
  </si>
  <si>
    <t xml:space="preserve">Green </t>
  </si>
  <si>
    <t xml:space="preserve">Highland </t>
  </si>
  <si>
    <t xml:space="preserve">Gourley </t>
  </si>
  <si>
    <t xml:space="preserve">Cottam </t>
  </si>
  <si>
    <t xml:space="preserve">Coulson </t>
  </si>
  <si>
    <t xml:space="preserve">Kirkham </t>
  </si>
  <si>
    <t xml:space="preserve">Howells </t>
  </si>
  <si>
    <t xml:space="preserve">Roger </t>
  </si>
  <si>
    <t xml:space="preserve">Lawton-Spence </t>
  </si>
  <si>
    <t xml:space="preserve">Timothy </t>
  </si>
  <si>
    <t xml:space="preserve">Swan-Smith </t>
  </si>
  <si>
    <t xml:space="preserve">Murphy </t>
  </si>
  <si>
    <t xml:space="preserve">Holt </t>
  </si>
  <si>
    <t xml:space="preserve">Sandy </t>
  </si>
  <si>
    <t xml:space="preserve">Presly </t>
  </si>
  <si>
    <t xml:space="preserve">Hugh </t>
  </si>
  <si>
    <t xml:space="preserve">Lovatt </t>
  </si>
  <si>
    <t xml:space="preserve">Gover </t>
  </si>
  <si>
    <t xml:space="preserve">Milner </t>
  </si>
  <si>
    <t xml:space="preserve">Ridley </t>
  </si>
  <si>
    <t xml:space="preserve">Edwards </t>
  </si>
  <si>
    <t xml:space="preserve">Boughey </t>
  </si>
  <si>
    <t xml:space="preserve">Monkman </t>
  </si>
  <si>
    <t xml:space="preserve">Gould </t>
  </si>
  <si>
    <t xml:space="preserve">Daz </t>
  </si>
  <si>
    <t xml:space="preserve">Bainbridge </t>
  </si>
  <si>
    <t xml:space="preserve">William </t>
  </si>
  <si>
    <t xml:space="preserve">Strickland </t>
  </si>
  <si>
    <t xml:space="preserve">Hayes </t>
  </si>
  <si>
    <t xml:space="preserve">Gibson </t>
  </si>
  <si>
    <t xml:space="preserve">Betteridge </t>
  </si>
  <si>
    <t xml:space="preserve">Gilbert </t>
  </si>
  <si>
    <t xml:space="preserve">Clarke </t>
  </si>
  <si>
    <t xml:space="preserve">Hargan </t>
  </si>
  <si>
    <t xml:space="preserve">Bogg </t>
  </si>
  <si>
    <t xml:space="preserve">Davies </t>
  </si>
  <si>
    <t xml:space="preserve">Watkinson </t>
  </si>
  <si>
    <t xml:space="preserve">Michelle </t>
  </si>
  <si>
    <t xml:space="preserve">Creed </t>
  </si>
  <si>
    <t xml:space="preserve">Crabbe </t>
  </si>
  <si>
    <t xml:space="preserve">Brind </t>
  </si>
  <si>
    <t xml:space="preserve">Short </t>
  </si>
  <si>
    <t xml:space="preserve">Borwell </t>
  </si>
  <si>
    <t xml:space="preserve">Rachel </t>
  </si>
  <si>
    <t xml:space="preserve">Symons </t>
  </si>
  <si>
    <t xml:space="preserve">Fairfield </t>
  </si>
  <si>
    <t xml:space="preserve">O'Cofaigh </t>
  </si>
  <si>
    <t xml:space="preserve">Darren </t>
  </si>
  <si>
    <t xml:space="preserve">Wales </t>
  </si>
  <si>
    <t xml:space="preserve">Moorhouse </t>
  </si>
  <si>
    <t xml:space="preserve">Morgan </t>
  </si>
  <si>
    <t xml:space="preserve">Welch </t>
  </si>
  <si>
    <t xml:space="preserve">Debbie </t>
  </si>
  <si>
    <t xml:space="preserve">Pitt </t>
  </si>
  <si>
    <t xml:space="preserve">Ady </t>
  </si>
  <si>
    <t xml:space="preserve">Benn </t>
  </si>
  <si>
    <t xml:space="preserve">Sangster </t>
  </si>
  <si>
    <t xml:space="preserve">Milligan </t>
  </si>
  <si>
    <t xml:space="preserve">Pickford </t>
  </si>
  <si>
    <t xml:space="preserve">Spavin </t>
  </si>
  <si>
    <t xml:space="preserve">Karl </t>
  </si>
  <si>
    <t xml:space="preserve">Shields </t>
  </si>
  <si>
    <t xml:space="preserve">Godson </t>
  </si>
  <si>
    <t xml:space="preserve">Fuller </t>
  </si>
  <si>
    <t xml:space="preserve">Sylvester </t>
  </si>
  <si>
    <t xml:space="preserve">Elaine </t>
  </si>
  <si>
    <t xml:space="preserve">Wilde </t>
  </si>
  <si>
    <t xml:space="preserve">Scroop </t>
  </si>
  <si>
    <t xml:space="preserve">Hill-Sharp </t>
  </si>
  <si>
    <t xml:space="preserve">Laura </t>
  </si>
  <si>
    <t xml:space="preserve">Bentham </t>
  </si>
  <si>
    <t xml:space="preserve">Seeley </t>
  </si>
  <si>
    <t xml:space="preserve">Briggs </t>
  </si>
  <si>
    <t xml:space="preserve">Woodfield </t>
  </si>
  <si>
    <t xml:space="preserve">Jo </t>
  </si>
  <si>
    <t xml:space="preserve">Barrett </t>
  </si>
  <si>
    <t xml:space="preserve">Emily </t>
  </si>
  <si>
    <t xml:space="preserve">Beaumont </t>
  </si>
  <si>
    <t xml:space="preserve">Dee </t>
  </si>
  <si>
    <t xml:space="preserve">Bouderba </t>
  </si>
  <si>
    <t xml:space="preserve">Geoff </t>
  </si>
  <si>
    <t xml:space="preserve">Cox </t>
  </si>
  <si>
    <t xml:space="preserve">Whitehall </t>
  </si>
  <si>
    <t xml:space="preserve">Taylor </t>
  </si>
  <si>
    <t xml:space="preserve">Owen </t>
  </si>
  <si>
    <t xml:space="preserve">Moody </t>
  </si>
  <si>
    <t xml:space="preserve">Rachael </t>
  </si>
  <si>
    <t xml:space="preserve">Kenny </t>
  </si>
  <si>
    <t xml:space="preserve">Macdougall </t>
  </si>
  <si>
    <t xml:space="preserve">Rod </t>
  </si>
  <si>
    <t xml:space="preserve">Collier </t>
  </si>
  <si>
    <t xml:space="preserve">Toth </t>
  </si>
  <si>
    <t xml:space="preserve">Hasson </t>
  </si>
  <si>
    <t xml:space="preserve">Scott </t>
  </si>
  <si>
    <t xml:space="preserve">Sweeper </t>
  </si>
  <si>
    <t xml:space="preserve">Conrad </t>
  </si>
  <si>
    <t xml:space="preserve">Cade </t>
  </si>
  <si>
    <t xml:space="preserve">SHire </t>
  </si>
  <si>
    <t xml:space="preserve">Vicky </t>
  </si>
  <si>
    <t xml:space="preserve">Butler </t>
  </si>
  <si>
    <t xml:space="preserve">DNF White Horse </t>
  </si>
  <si>
    <t xml:space="preserve">Jarman </t>
  </si>
  <si>
    <t xml:space="preserve">Carr </t>
  </si>
  <si>
    <t xml:space="preserve">Buckle </t>
  </si>
  <si>
    <t xml:space="preserve">Lintin </t>
  </si>
  <si>
    <t xml:space="preserve">Nicholls </t>
  </si>
  <si>
    <t xml:space="preserve">DNF Sneck Yate Bank </t>
  </si>
  <si>
    <t xml:space="preserve">Burton </t>
  </si>
  <si>
    <t xml:space="preserve">DNF Osmotherley </t>
  </si>
  <si>
    <t xml:space="preserve">Appleby </t>
  </si>
  <si>
    <t xml:space="preserve">Watford </t>
  </si>
  <si>
    <t xml:space="preserve">Cope </t>
  </si>
  <si>
    <t xml:space="preserve">Kerr </t>
  </si>
  <si>
    <t xml:space="preserve">Kenneth </t>
  </si>
  <si>
    <t xml:space="preserve">Donaldson </t>
  </si>
  <si>
    <t xml:space="preserve">Robinson </t>
  </si>
  <si>
    <t xml:space="preserve">Kaufman </t>
  </si>
  <si>
    <t xml:space="preserve">Mavin </t>
  </si>
  <si>
    <t xml:space="preserve">Simpson </t>
  </si>
  <si>
    <t xml:space="preserve">DNF Lordstones </t>
  </si>
  <si>
    <t xml:space="preserve">Wood </t>
  </si>
  <si>
    <t xml:space="preserve">Jackson </t>
  </si>
  <si>
    <t xml:space="preserve">DNF Clay Bank </t>
  </si>
  <si>
    <t xml:space="preserve">Yare </t>
  </si>
  <si>
    <t xml:space="preserve">Hardy </t>
  </si>
  <si>
    <t xml:space="preserve">Colley </t>
  </si>
  <si>
    <t xml:space="preserve">Nicholas </t>
  </si>
  <si>
    <t xml:space="preserve">Riggs </t>
  </si>
  <si>
    <t xml:space="preserve">Petford </t>
  </si>
  <si>
    <t xml:space="preserve">Gurr </t>
  </si>
  <si>
    <t xml:space="preserve">Aldus </t>
  </si>
  <si>
    <t xml:space="preserve">DNF Kildale </t>
  </si>
  <si>
    <t>Helmsley</t>
  </si>
  <si>
    <t>Starting from …..</t>
  </si>
  <si>
    <t>Guisb</t>
  </si>
  <si>
    <t>Hardmoors 55 all time list</t>
  </si>
  <si>
    <t>1st M</t>
  </si>
  <si>
    <t>2nd M</t>
  </si>
  <si>
    <t>3rd M</t>
  </si>
  <si>
    <t>1st F</t>
  </si>
  <si>
    <t>Joint 2nd F</t>
  </si>
  <si>
    <t>1st MV 50</t>
  </si>
  <si>
    <t>1st MV 60</t>
  </si>
  <si>
    <t>1st FV 50</t>
  </si>
  <si>
    <t>Stephenson</t>
  </si>
  <si>
    <t>Lauren</t>
  </si>
  <si>
    <t>Ireland</t>
  </si>
  <si>
    <t>DNF White Horse</t>
  </si>
  <si>
    <t>DNF Boltby</t>
  </si>
  <si>
    <t>DNF High Paradise</t>
  </si>
  <si>
    <t>DNF Square Corner</t>
  </si>
  <si>
    <t>DNF Osmotherley</t>
  </si>
  <si>
    <t>DNF Thimbleby</t>
  </si>
  <si>
    <t>DNF Lordstones</t>
  </si>
  <si>
    <t>DNF Clay Bank</t>
  </si>
  <si>
    <t>DNF Kildale</t>
  </si>
  <si>
    <t>DNF Captain Cooks</t>
  </si>
  <si>
    <t>Kim</t>
  </si>
  <si>
    <t>Collison</t>
  </si>
  <si>
    <t>Paul</t>
  </si>
  <si>
    <t>Dave</t>
  </si>
  <si>
    <t>Troman</t>
  </si>
  <si>
    <t>Casper</t>
  </si>
  <si>
    <t>Ed</t>
  </si>
  <si>
    <t>Melbourne</t>
  </si>
  <si>
    <t>Adam</t>
  </si>
  <si>
    <t>Stirk</t>
  </si>
  <si>
    <t>Charmaine</t>
  </si>
  <si>
    <t>Horsfall</t>
  </si>
  <si>
    <t>Jonathan</t>
  </si>
  <si>
    <t>Cowie</t>
  </si>
  <si>
    <t>Tom</t>
  </si>
  <si>
    <t>Jamie</t>
  </si>
  <si>
    <t>Jerome</t>
  </si>
  <si>
    <t>Kimberley</t>
  </si>
  <si>
    <t>England</t>
  </si>
  <si>
    <t>Russell</t>
  </si>
  <si>
    <t>Shelli</t>
  </si>
  <si>
    <t>Gary</t>
  </si>
  <si>
    <t>Thwaites</t>
  </si>
  <si>
    <t>Jason</t>
  </si>
  <si>
    <t>Ellis</t>
  </si>
  <si>
    <t>Janson</t>
  </si>
  <si>
    <t>Heath</t>
  </si>
  <si>
    <t>Neil</t>
  </si>
  <si>
    <t>Millward</t>
  </si>
  <si>
    <t>Colin</t>
  </si>
  <si>
    <t>Earl</t>
  </si>
  <si>
    <t>Graham</t>
  </si>
  <si>
    <t>Cooke</t>
  </si>
  <si>
    <t>Johnny</t>
  </si>
  <si>
    <t>Sanna</t>
  </si>
  <si>
    <t>Peter</t>
  </si>
  <si>
    <t>Wilkie</t>
  </si>
  <si>
    <t>Richard</t>
  </si>
  <si>
    <t>Derek</t>
  </si>
  <si>
    <t>Fuller</t>
  </si>
  <si>
    <t>Brian</t>
  </si>
  <si>
    <t>Robert</t>
  </si>
  <si>
    <t>Leonard</t>
  </si>
  <si>
    <t>Simon</t>
  </si>
  <si>
    <t>Coplestone</t>
  </si>
  <si>
    <t>Mark</t>
  </si>
  <si>
    <t>Mick</t>
  </si>
  <si>
    <t>Allen</t>
  </si>
  <si>
    <t>Frank</t>
  </si>
  <si>
    <t>Nikola</t>
  </si>
  <si>
    <t>Steven</t>
  </si>
  <si>
    <t>Nigel</t>
  </si>
  <si>
    <t>Nick</t>
  </si>
  <si>
    <t>Cox</t>
  </si>
  <si>
    <t>Ackroyd</t>
  </si>
  <si>
    <t>Laurence</t>
  </si>
  <si>
    <t>David</t>
  </si>
  <si>
    <t>Smithers</t>
  </si>
  <si>
    <t>Jordan</t>
  </si>
  <si>
    <t>Rodger</t>
  </si>
  <si>
    <t>Karl</t>
  </si>
  <si>
    <t>Doy</t>
  </si>
  <si>
    <t>Neequaye</t>
  </si>
  <si>
    <t>Dsane</t>
  </si>
  <si>
    <t>Katie</t>
  </si>
  <si>
    <t>Chris</t>
  </si>
  <si>
    <t>Holmes</t>
  </si>
  <si>
    <t>Jon</t>
  </si>
  <si>
    <t>Stuart</t>
  </si>
  <si>
    <t>Percival</t>
  </si>
  <si>
    <t>Richardson</t>
  </si>
  <si>
    <t>Matthew</t>
  </si>
  <si>
    <t>Kiddle</t>
  </si>
  <si>
    <t>Hargan</t>
  </si>
  <si>
    <t>Bunn</t>
  </si>
  <si>
    <t>Stephen</t>
  </si>
  <si>
    <t>Davies</t>
  </si>
  <si>
    <t>Gemma</t>
  </si>
  <si>
    <t>Bloomfield</t>
  </si>
  <si>
    <t>Bob</t>
  </si>
  <si>
    <t>Horsman</t>
  </si>
  <si>
    <t>Bill</t>
  </si>
  <si>
    <t>Crowther</t>
  </si>
  <si>
    <t>Sam</t>
  </si>
  <si>
    <t>Blanshard</t>
  </si>
  <si>
    <t>Capsey</t>
  </si>
  <si>
    <t>Ian</t>
  </si>
  <si>
    <t>Shields</t>
  </si>
  <si>
    <t>Ridley</t>
  </si>
  <si>
    <t>Whitaker</t>
  </si>
  <si>
    <t>Jane</t>
  </si>
  <si>
    <t>Raper</t>
  </si>
  <si>
    <t>Chadwick</t>
  </si>
  <si>
    <t>Emma</t>
  </si>
  <si>
    <t>Malcolm</t>
  </si>
  <si>
    <t>Kenny</t>
  </si>
  <si>
    <t>Andy</t>
  </si>
  <si>
    <t>Bristow</t>
  </si>
  <si>
    <t>Steve</t>
  </si>
  <si>
    <t>Read</t>
  </si>
  <si>
    <t>Tatner</t>
  </si>
  <si>
    <t>Giles</t>
  </si>
  <si>
    <t>Thurston</t>
  </si>
  <si>
    <t>Gover</t>
  </si>
  <si>
    <t>Eatherington</t>
  </si>
  <si>
    <t>Daz</t>
  </si>
  <si>
    <t>Bainbridge</t>
  </si>
  <si>
    <t>Hodgson</t>
  </si>
  <si>
    <t>Andrés</t>
  </si>
  <si>
    <t>G. Algarra</t>
  </si>
  <si>
    <t>Bradley</t>
  </si>
  <si>
    <t>Sebastian</t>
  </si>
  <si>
    <t>Pflanz</t>
  </si>
  <si>
    <t>Darren</t>
  </si>
  <si>
    <t>Firth</t>
  </si>
  <si>
    <t>Kevin</t>
  </si>
  <si>
    <t>Yannick</t>
  </si>
  <si>
    <t>Peron</t>
  </si>
  <si>
    <t>Neal</t>
  </si>
  <si>
    <t>Bailey</t>
  </si>
  <si>
    <t>Martin</t>
  </si>
  <si>
    <t>Alex</t>
  </si>
  <si>
    <t>Reily</t>
  </si>
  <si>
    <t>Betteridge</t>
  </si>
  <si>
    <t>Plummer</t>
  </si>
  <si>
    <t>Claire</t>
  </si>
  <si>
    <t>Wheeler</t>
  </si>
  <si>
    <t>Glen</t>
  </si>
  <si>
    <t>McGowan</t>
  </si>
  <si>
    <t>Milner</t>
  </si>
  <si>
    <t>Spence</t>
  </si>
  <si>
    <t>Boris</t>
  </si>
  <si>
    <t>Gaspar</t>
  </si>
  <si>
    <t>Ebbs</t>
  </si>
  <si>
    <t>Matt</t>
  </si>
  <si>
    <t>Hutchinson</t>
  </si>
  <si>
    <t>Jeff</t>
  </si>
  <si>
    <t>Powell Davies</t>
  </si>
  <si>
    <t>Greenhalgh</t>
  </si>
  <si>
    <t>Holt</t>
  </si>
  <si>
    <t>Shepherd</t>
  </si>
  <si>
    <t>Alasdair</t>
  </si>
  <si>
    <t>Macnair</t>
  </si>
  <si>
    <t>McLaughlin</t>
  </si>
  <si>
    <t>Jennifer</t>
  </si>
  <si>
    <t>Graeme</t>
  </si>
  <si>
    <t>McCarthy</t>
  </si>
  <si>
    <t>Wray</t>
  </si>
  <si>
    <t>Hind</t>
  </si>
  <si>
    <t>Del</t>
  </si>
  <si>
    <t>Bauduin</t>
  </si>
  <si>
    <t>Burgum</t>
  </si>
  <si>
    <t>Dennis</t>
  </si>
  <si>
    <t>Potton</t>
  </si>
  <si>
    <t>Battle</t>
  </si>
  <si>
    <t>Gregg</t>
  </si>
  <si>
    <t>Boxshall</t>
  </si>
  <si>
    <t>Ray</t>
  </si>
  <si>
    <t>Wilson</t>
  </si>
  <si>
    <t>Adrian</t>
  </si>
  <si>
    <t>Petford</t>
  </si>
  <si>
    <t>Welch</t>
  </si>
  <si>
    <t>Bridget</t>
  </si>
  <si>
    <t>Houlston</t>
  </si>
  <si>
    <t>Rae</t>
  </si>
  <si>
    <t>Christopher</t>
  </si>
  <si>
    <t>Samuel</t>
  </si>
  <si>
    <t>Eggett</t>
  </si>
  <si>
    <t>Jay</t>
  </si>
  <si>
    <t>Grigson</t>
  </si>
  <si>
    <t>Tanya</t>
  </si>
  <si>
    <t>Coates</t>
  </si>
  <si>
    <t>Michael</t>
  </si>
  <si>
    <t>Mundy</t>
  </si>
  <si>
    <t>Kilner</t>
  </si>
  <si>
    <t>Brenda</t>
  </si>
  <si>
    <t>Keith</t>
  </si>
  <si>
    <t>Willington</t>
  </si>
  <si>
    <t>Sandy</t>
  </si>
  <si>
    <t>Presly</t>
  </si>
  <si>
    <t>Marc</t>
  </si>
  <si>
    <t>Short</t>
  </si>
  <si>
    <t>Edward</t>
  </si>
  <si>
    <t>Townson</t>
  </si>
  <si>
    <t>Louise</t>
  </si>
  <si>
    <t>Arnison</t>
  </si>
  <si>
    <t>Michelle</t>
  </si>
  <si>
    <t>Harle</t>
  </si>
  <si>
    <t>Nils</t>
  </si>
  <si>
    <t>Hofmann</t>
  </si>
  <si>
    <t>Gorin</t>
  </si>
  <si>
    <t>Henry</t>
  </si>
  <si>
    <t>Gavin</t>
  </si>
  <si>
    <t>Drummond</t>
  </si>
  <si>
    <t>Gareth</t>
  </si>
  <si>
    <t>Barnett</t>
  </si>
  <si>
    <t>Hailey</t>
  </si>
  <si>
    <t>Fletcher</t>
  </si>
  <si>
    <t>Eddie</t>
  </si>
  <si>
    <t>Sarah</t>
  </si>
  <si>
    <t>Andrew</t>
  </si>
  <si>
    <t>Hogg</t>
  </si>
  <si>
    <t>Wendy</t>
  </si>
  <si>
    <t>Roy</t>
  </si>
  <si>
    <t>Baker</t>
  </si>
  <si>
    <t>Joe</t>
  </si>
  <si>
    <t>Williams</t>
  </si>
  <si>
    <t>Linda</t>
  </si>
  <si>
    <t>Morgan-Roach</t>
  </si>
  <si>
    <t>Philip</t>
  </si>
  <si>
    <t>Garrod</t>
  </si>
  <si>
    <t>Mel</t>
  </si>
  <si>
    <t>Lintin</t>
  </si>
  <si>
    <t>Vaudrey</t>
  </si>
  <si>
    <t>Gilbert</t>
  </si>
  <si>
    <t>King</t>
  </si>
  <si>
    <t>Carl</t>
  </si>
  <si>
    <t>Barrow</t>
  </si>
  <si>
    <t>Clark</t>
  </si>
  <si>
    <t>Benjamin</t>
  </si>
  <si>
    <t>Riley</t>
  </si>
  <si>
    <t>Wesencraft</t>
  </si>
  <si>
    <t>Hastie</t>
  </si>
  <si>
    <t>Inglis</t>
  </si>
  <si>
    <t>Benn</t>
  </si>
  <si>
    <t>Brumby</t>
  </si>
  <si>
    <t>Kerrison</t>
  </si>
  <si>
    <t>Duncan</t>
  </si>
  <si>
    <t>Marsh</t>
  </si>
  <si>
    <t>Nicholls</t>
  </si>
  <si>
    <t>Highland</t>
  </si>
  <si>
    <t>Alan</t>
  </si>
  <si>
    <t>Spurr</t>
  </si>
  <si>
    <t>Allanach</t>
  </si>
  <si>
    <t>Mutton</t>
  </si>
  <si>
    <t>Dale</t>
  </si>
  <si>
    <t>Cropper</t>
  </si>
  <si>
    <t>Key</t>
  </si>
  <si>
    <t>Hamnett</t>
  </si>
  <si>
    <t>Davis</t>
  </si>
  <si>
    <t>Luke</t>
  </si>
  <si>
    <t>Hammond</t>
  </si>
  <si>
    <t>Farnsworth</t>
  </si>
  <si>
    <t>Cameron</t>
  </si>
  <si>
    <t>Jackie</t>
  </si>
  <si>
    <t>Buston</t>
  </si>
  <si>
    <t>Angela</t>
  </si>
  <si>
    <t>Moore</t>
  </si>
  <si>
    <t>Rod</t>
  </si>
  <si>
    <t>Collier</t>
  </si>
  <si>
    <t>Anthony</t>
  </si>
  <si>
    <t>Corbett</t>
  </si>
  <si>
    <t>Curtis</t>
  </si>
  <si>
    <t>Anne</t>
  </si>
  <si>
    <t>Golding</t>
  </si>
  <si>
    <t>Emily</t>
  </si>
  <si>
    <t>Beaumont</t>
  </si>
  <si>
    <t>Rob</t>
  </si>
  <si>
    <t>Jarman</t>
  </si>
  <si>
    <t>Dominic</t>
  </si>
  <si>
    <t>Ward</t>
  </si>
  <si>
    <t>Anne-Marie</t>
  </si>
  <si>
    <t>Lategan</t>
  </si>
  <si>
    <t>Ricky</t>
  </si>
  <si>
    <t>John Emrys</t>
  </si>
  <si>
    <t>Allison</t>
  </si>
  <si>
    <t>Toth</t>
  </si>
  <si>
    <t>Daniel</t>
  </si>
  <si>
    <t>Mcdonald</t>
  </si>
  <si>
    <t>Marie</t>
  </si>
  <si>
    <t>Harry</t>
  </si>
  <si>
    <t>Doreen</t>
  </si>
  <si>
    <t>Huxley</t>
  </si>
  <si>
    <t>Diane</t>
  </si>
  <si>
    <t>Baines</t>
  </si>
  <si>
    <t>Collins</t>
  </si>
  <si>
    <t>Iain</t>
  </si>
  <si>
    <t>Burns</t>
  </si>
  <si>
    <t>Macdougall</t>
  </si>
  <si>
    <t xml:space="preserve">Lyons </t>
  </si>
  <si>
    <t>Bielby</t>
  </si>
  <si>
    <t>Allan</t>
  </si>
  <si>
    <t>Gerard</t>
  </si>
  <si>
    <t>Bareham</t>
  </si>
  <si>
    <t>Jeremy</t>
  </si>
  <si>
    <t>Fran</t>
  </si>
  <si>
    <t>Jeffery</t>
  </si>
  <si>
    <t>Barker-Wyatt</t>
  </si>
  <si>
    <t>Nesbit</t>
  </si>
  <si>
    <t>Borland</t>
  </si>
  <si>
    <t>Jakub</t>
  </si>
  <si>
    <t>Szymanski</t>
  </si>
  <si>
    <t>Dee</t>
  </si>
  <si>
    <t>Bouderba</t>
  </si>
  <si>
    <t>Hayes</t>
  </si>
  <si>
    <t>Lynn</t>
  </si>
  <si>
    <t>Bage</t>
  </si>
  <si>
    <t>Adele</t>
  </si>
  <si>
    <t>Moggan</t>
  </si>
  <si>
    <t>Gill</t>
  </si>
  <si>
    <t>Sawyer</t>
  </si>
  <si>
    <t>Pamela</t>
  </si>
  <si>
    <t>Costello</t>
  </si>
  <si>
    <t>FV60</t>
  </si>
  <si>
    <t>Jim</t>
  </si>
  <si>
    <t>Heather</t>
  </si>
  <si>
    <t>Mochrie</t>
  </si>
  <si>
    <t>Matty</t>
  </si>
  <si>
    <t>Brennan</t>
  </si>
  <si>
    <t>Aaron</t>
  </si>
  <si>
    <t>Phil</t>
  </si>
  <si>
    <t>Charlotte</t>
  </si>
  <si>
    <t>Elizabeth</t>
  </si>
  <si>
    <t>Rayner</t>
  </si>
  <si>
    <t>McIntyre</t>
  </si>
  <si>
    <t>Victoria</t>
  </si>
  <si>
    <t>Barry</t>
  </si>
  <si>
    <t>Coulter</t>
  </si>
  <si>
    <t>Tony</t>
  </si>
  <si>
    <t>Maxwell</t>
  </si>
  <si>
    <t>Conrad</t>
  </si>
  <si>
    <t>Cade</t>
  </si>
  <si>
    <t>Lisa</t>
  </si>
  <si>
    <t>McNamara</t>
  </si>
  <si>
    <t>Karen</t>
  </si>
  <si>
    <t>Andrea</t>
  </si>
  <si>
    <t>Taylor</t>
  </si>
  <si>
    <t>Lord</t>
  </si>
  <si>
    <t>Kerry</t>
  </si>
  <si>
    <t>Heaviside</t>
  </si>
  <si>
    <t>Osborn</t>
  </si>
  <si>
    <t>Leon Skriver</t>
  </si>
  <si>
    <t>Hansen</t>
  </si>
  <si>
    <t>Frederik</t>
  </si>
  <si>
    <t>Lassen</t>
  </si>
  <si>
    <t>Rich</t>
  </si>
  <si>
    <t>Justin</t>
  </si>
  <si>
    <t>Steenberg</t>
  </si>
  <si>
    <t>Dudley</t>
  </si>
  <si>
    <t>Roberts</t>
  </si>
  <si>
    <t>Bird</t>
  </si>
  <si>
    <t>Carol</t>
  </si>
  <si>
    <t>Hague</t>
  </si>
  <si>
    <t>Crawford</t>
  </si>
  <si>
    <t>Long</t>
  </si>
  <si>
    <t>Gwynn</t>
  </si>
  <si>
    <t>Stokes</t>
  </si>
  <si>
    <t>Hunt</t>
  </si>
  <si>
    <t>Andersen</t>
  </si>
  <si>
    <t>Will</t>
  </si>
  <si>
    <t>Buckingham-Burr</t>
  </si>
  <si>
    <t>Flanagan</t>
  </si>
  <si>
    <t>Oldham</t>
  </si>
  <si>
    <t>Letts</t>
  </si>
  <si>
    <t>Redman</t>
  </si>
  <si>
    <t>West</t>
  </si>
  <si>
    <t>Jen</t>
  </si>
  <si>
    <t>O Neil</t>
  </si>
  <si>
    <t>Webb</t>
  </si>
  <si>
    <t>Robertson</t>
  </si>
  <si>
    <t>Ashleigh</t>
  </si>
  <si>
    <t>Clarke Warry</t>
  </si>
  <si>
    <t>Gregory</t>
  </si>
  <si>
    <t>Shaun</t>
  </si>
  <si>
    <t>Butterfield</t>
  </si>
  <si>
    <t>Deborah</t>
  </si>
  <si>
    <t>Lilley</t>
  </si>
  <si>
    <t>Wishart</t>
  </si>
  <si>
    <t>Wayne</t>
  </si>
  <si>
    <t>Leighton</t>
  </si>
  <si>
    <t>Duck</t>
  </si>
  <si>
    <t>Veitch</t>
  </si>
  <si>
    <t>Nolan</t>
  </si>
  <si>
    <t>Garth</t>
  </si>
  <si>
    <t>De Roux</t>
  </si>
  <si>
    <t>Tibble</t>
  </si>
  <si>
    <t>Glenn</t>
  </si>
  <si>
    <t>Kilday</t>
  </si>
  <si>
    <t>Baxter</t>
  </si>
  <si>
    <t>Armstrong</t>
  </si>
  <si>
    <t>Blacker</t>
  </si>
  <si>
    <t>Kurczij</t>
  </si>
  <si>
    <t>Helen</t>
  </si>
  <si>
    <t>Josey</t>
  </si>
  <si>
    <t>Kate</t>
  </si>
  <si>
    <t>Joseph</t>
  </si>
  <si>
    <t>Butler</t>
  </si>
  <si>
    <t>Wild</t>
  </si>
  <si>
    <t>Gav</t>
  </si>
  <si>
    <t>Fearnley</t>
  </si>
  <si>
    <t>Holden</t>
  </si>
  <si>
    <t>Hadrian</t>
  </si>
  <si>
    <t>Ben</t>
  </si>
  <si>
    <t>Leigh-Brown</t>
  </si>
  <si>
    <t>Yare</t>
  </si>
  <si>
    <t>Saville</t>
  </si>
  <si>
    <t>Swann</t>
  </si>
  <si>
    <t>Sly</t>
  </si>
  <si>
    <t>Lorrel</t>
  </si>
  <si>
    <t>Franklin</t>
  </si>
  <si>
    <t>Sven</t>
  </si>
  <si>
    <t>Norris</t>
  </si>
  <si>
    <t>Mayor</t>
  </si>
  <si>
    <t>Anna</t>
  </si>
  <si>
    <t>Gilmore</t>
  </si>
  <si>
    <t>Nicola</t>
  </si>
  <si>
    <t>Swinbourne</t>
  </si>
  <si>
    <t>Jo</t>
  </si>
  <si>
    <t>Sanderson</t>
  </si>
  <si>
    <t>Rachel</t>
  </si>
  <si>
    <t>Kieran</t>
  </si>
  <si>
    <t>Walshe</t>
  </si>
  <si>
    <t>Swanson</t>
  </si>
  <si>
    <t>Fraser</t>
  </si>
  <si>
    <t>Preston</t>
  </si>
  <si>
    <t>Robbie</t>
  </si>
  <si>
    <t>Dolan</t>
  </si>
  <si>
    <t>Midgley</t>
  </si>
  <si>
    <t>Meadows</t>
  </si>
  <si>
    <t>Craig</t>
  </si>
  <si>
    <t>Rollins</t>
  </si>
  <si>
    <t>Helena</t>
  </si>
  <si>
    <t>Conlin</t>
  </si>
  <si>
    <t>Caimino</t>
  </si>
  <si>
    <t>Davie</t>
  </si>
  <si>
    <t>Burgess</t>
  </si>
  <si>
    <t>Noble</t>
  </si>
  <si>
    <t>Lucie</t>
  </si>
  <si>
    <t>Hetherington</t>
  </si>
  <si>
    <t>Colm</t>
  </si>
  <si>
    <t>O Cofaigh</t>
  </si>
  <si>
    <t>Lawton</t>
  </si>
  <si>
    <t>Jarvis</t>
  </si>
  <si>
    <t>Robin</t>
  </si>
  <si>
    <t>Bartlett</t>
  </si>
  <si>
    <t>Walton</t>
  </si>
  <si>
    <t>Janet</t>
  </si>
  <si>
    <t>Lee</t>
  </si>
  <si>
    <t>Parkin</t>
  </si>
  <si>
    <t>Tim</t>
  </si>
  <si>
    <t>Burke</t>
  </si>
  <si>
    <t>Doug</t>
  </si>
  <si>
    <t>Haswell</t>
  </si>
  <si>
    <t>MacCulloch</t>
  </si>
  <si>
    <t>Kidd</t>
  </si>
  <si>
    <t>Meltem</t>
  </si>
  <si>
    <t>Akarsu</t>
  </si>
  <si>
    <t>Hargreaves</t>
  </si>
  <si>
    <t>Drysdale</t>
  </si>
  <si>
    <t>Torvaney</t>
  </si>
  <si>
    <t>Jan</t>
  </si>
  <si>
    <t>Soderkvist</t>
  </si>
  <si>
    <t>Lizzie</t>
  </si>
  <si>
    <t>Rosewell</t>
  </si>
  <si>
    <t>Antony</t>
  </si>
  <si>
    <t>Semonella</t>
  </si>
  <si>
    <t>Ken</t>
  </si>
  <si>
    <t>Martland</t>
  </si>
  <si>
    <t>Joanne</t>
  </si>
  <si>
    <t>Abbott</t>
  </si>
  <si>
    <t>Harpham</t>
  </si>
  <si>
    <t>Lydia</t>
  </si>
  <si>
    <t>Cromwell</t>
  </si>
  <si>
    <t>Munster</t>
  </si>
  <si>
    <t>Fiona</t>
  </si>
  <si>
    <t>Canty</t>
  </si>
  <si>
    <t>Alison</t>
  </si>
  <si>
    <t>Mawson</t>
  </si>
  <si>
    <t>Crane</t>
  </si>
  <si>
    <t>Clare</t>
  </si>
  <si>
    <t>Holdcroft</t>
  </si>
  <si>
    <t>Harriet</t>
  </si>
  <si>
    <t>Rhind</t>
  </si>
  <si>
    <t>Eric</t>
  </si>
  <si>
    <t>Mandy</t>
  </si>
  <si>
    <t>Keenan</t>
  </si>
  <si>
    <t>Beckwith</t>
  </si>
  <si>
    <t>O'Connell</t>
  </si>
  <si>
    <t>Garry</t>
  </si>
  <si>
    <t>Sue</t>
  </si>
  <si>
    <t>Winspear</t>
  </si>
  <si>
    <t>Amie</t>
  </si>
  <si>
    <t>Woodward</t>
  </si>
  <si>
    <t>Ellen</t>
  </si>
  <si>
    <t>Guest</t>
  </si>
  <si>
    <t>Jodie</t>
  </si>
  <si>
    <t>Lorraine</t>
  </si>
  <si>
    <t>Halwood</t>
  </si>
  <si>
    <t>Forster</t>
  </si>
  <si>
    <t>Sandra</t>
  </si>
  <si>
    <t>Cass</t>
  </si>
  <si>
    <t>April</t>
  </si>
  <si>
    <t>Kenneth</t>
  </si>
  <si>
    <t>Ed Barker</t>
  </si>
  <si>
    <t>Wyatt</t>
  </si>
  <si>
    <t>Mike</t>
  </si>
  <si>
    <t>van Der Mark</t>
  </si>
  <si>
    <t>Karin</t>
  </si>
  <si>
    <t>Casparij</t>
  </si>
  <si>
    <t>Glynis</t>
  </si>
  <si>
    <t>Jennings</t>
  </si>
  <si>
    <t>Roach</t>
  </si>
  <si>
    <t>Sherwood</t>
  </si>
  <si>
    <t>Grayden</t>
  </si>
  <si>
    <t>Nicole</t>
  </si>
  <si>
    <t>Brown</t>
  </si>
  <si>
    <t>Philly</t>
  </si>
  <si>
    <t>Hare</t>
  </si>
  <si>
    <t>Edwin</t>
  </si>
  <si>
    <t>Tate</t>
  </si>
  <si>
    <t>Wu</t>
  </si>
  <si>
    <t>Scurry</t>
  </si>
  <si>
    <t>Andrés G.</t>
  </si>
  <si>
    <t>Algarra</t>
  </si>
  <si>
    <t>Place</t>
  </si>
  <si>
    <t>Name</t>
  </si>
  <si>
    <t>Category</t>
  </si>
  <si>
    <t>Mcgowan</t>
  </si>
  <si>
    <t>Hepburn</t>
  </si>
  <si>
    <t>Spavin</t>
  </si>
  <si>
    <t>Carla</t>
  </si>
  <si>
    <t>Creed</t>
  </si>
  <si>
    <t>Marco</t>
  </si>
  <si>
    <t>Barrett</t>
  </si>
  <si>
    <t>Freel</t>
  </si>
  <si>
    <t>Jenny</t>
  </si>
  <si>
    <t>Morgan -Roach</t>
  </si>
  <si>
    <t>Atkinson</t>
  </si>
  <si>
    <t>Bembridge</t>
  </si>
  <si>
    <t>Blore</t>
  </si>
  <si>
    <t>Braybrook</t>
  </si>
  <si>
    <t>Kelly</t>
  </si>
  <si>
    <t>Brearley</t>
  </si>
  <si>
    <t>Cartwright</t>
  </si>
  <si>
    <t>Margaret</t>
  </si>
  <si>
    <t>Corfield</t>
  </si>
  <si>
    <t>Crooks</t>
  </si>
  <si>
    <t>Rebecca</t>
  </si>
  <si>
    <t>Flintoft</t>
  </si>
  <si>
    <t>Geldeard</t>
  </si>
  <si>
    <t>Greathead</t>
  </si>
  <si>
    <t>Debbie</t>
  </si>
  <si>
    <t>Hansell</t>
  </si>
  <si>
    <t>Hollins</t>
  </si>
  <si>
    <t>Catherine</t>
  </si>
  <si>
    <t>Toby</t>
  </si>
  <si>
    <t>Hoyle</t>
  </si>
  <si>
    <t>Lyons</t>
  </si>
  <si>
    <t>Monkman</t>
  </si>
  <si>
    <t>Morrill</t>
  </si>
  <si>
    <t>Musther</t>
  </si>
  <si>
    <t>O'Connor</t>
  </si>
  <si>
    <t>Pearson</t>
  </si>
  <si>
    <t>Rosher</t>
  </si>
  <si>
    <t>Spencer</t>
  </si>
  <si>
    <t>Walters</t>
  </si>
  <si>
    <t>Susan</t>
  </si>
  <si>
    <t>Zeffert</t>
  </si>
  <si>
    <t/>
  </si>
  <si>
    <t>2nd F</t>
  </si>
  <si>
    <t>3rd F</t>
  </si>
  <si>
    <t>1st FV 60</t>
  </si>
  <si>
    <t>Gateley</t>
  </si>
  <si>
    <t xml:space="preserve"> Tom</t>
  </si>
  <si>
    <t>Withdrawn by marshalls at Kildale</t>
  </si>
  <si>
    <t>Timed out Kildale</t>
  </si>
  <si>
    <t xml:space="preserve">Craug </t>
  </si>
  <si>
    <t>Pete</t>
  </si>
  <si>
    <t>Coelho</t>
  </si>
  <si>
    <t>DNF LordStones</t>
  </si>
  <si>
    <t>DNF Scugdale</t>
  </si>
  <si>
    <t>DNF Sneck Yate</t>
  </si>
  <si>
    <t>Howell-Walmsley</t>
  </si>
  <si>
    <t>DNF Sutton Bank</t>
  </si>
  <si>
    <t>Donald</t>
  </si>
  <si>
    <t>7:31:19</t>
  </si>
  <si>
    <t>Grundy</t>
  </si>
  <si>
    <t>7:54:04</t>
  </si>
  <si>
    <t>8:11:55</t>
  </si>
  <si>
    <t>Buck</t>
  </si>
  <si>
    <t>8:31:02</t>
  </si>
  <si>
    <t>8:33:24</t>
  </si>
  <si>
    <t>8:39:18</t>
  </si>
  <si>
    <t>8:39:30</t>
  </si>
  <si>
    <t>8:50:11</t>
  </si>
  <si>
    <t>Beattie</t>
  </si>
  <si>
    <t>8:55:22</t>
  </si>
  <si>
    <t>Boyes</t>
  </si>
  <si>
    <t>9:00:00</t>
  </si>
  <si>
    <t>Sikora</t>
  </si>
  <si>
    <t>Cavill</t>
  </si>
  <si>
    <t>9:00:38</t>
  </si>
  <si>
    <t>9:02:30</t>
  </si>
  <si>
    <t>9:02:40</t>
  </si>
  <si>
    <t>9:04:40</t>
  </si>
  <si>
    <t>9:04:46</t>
  </si>
  <si>
    <t>Pawson</t>
  </si>
  <si>
    <t>9:16:22</t>
  </si>
  <si>
    <t>Huw</t>
  </si>
  <si>
    <t>Lippiatt</t>
  </si>
  <si>
    <t>9:27:15</t>
  </si>
  <si>
    <t>9:27:16</t>
  </si>
  <si>
    <t>9:31:24</t>
  </si>
  <si>
    <t>Todd</t>
  </si>
  <si>
    <t>9:35:58</t>
  </si>
  <si>
    <t>9:39:50</t>
  </si>
  <si>
    <t>Pritchard</t>
  </si>
  <si>
    <t>9:45:06</t>
  </si>
  <si>
    <t>Neill</t>
  </si>
  <si>
    <t>9:45:36</t>
  </si>
  <si>
    <t>Ross</t>
  </si>
  <si>
    <t>Cooling</t>
  </si>
  <si>
    <t>9:48:10</t>
  </si>
  <si>
    <t>Leadley</t>
  </si>
  <si>
    <t>9:48:12</t>
  </si>
  <si>
    <t>Pattinson</t>
  </si>
  <si>
    <t>9:48:27</t>
  </si>
  <si>
    <t>Nathan</t>
  </si>
  <si>
    <t>Crossley</t>
  </si>
  <si>
    <t>9:48:29</t>
  </si>
  <si>
    <t>9:53:38</t>
  </si>
  <si>
    <t>9:55:17</t>
  </si>
  <si>
    <t>9:55:21</t>
  </si>
  <si>
    <t>Carberry</t>
  </si>
  <si>
    <t>10:04:59</t>
  </si>
  <si>
    <t>10:07:56</t>
  </si>
  <si>
    <t>Blakemore</t>
  </si>
  <si>
    <t>10:12:29</t>
  </si>
  <si>
    <t>10:13:08</t>
  </si>
  <si>
    <t>10:15:52</t>
  </si>
  <si>
    <t>10:16:30</t>
  </si>
  <si>
    <t>10:18:42</t>
  </si>
  <si>
    <t>10:26:23</t>
  </si>
  <si>
    <t>Postlethwaite</t>
  </si>
  <si>
    <t>10:34:21</t>
  </si>
  <si>
    <t>10:38:30</t>
  </si>
  <si>
    <t>Newburn</t>
  </si>
  <si>
    <t>10:41:00</t>
  </si>
  <si>
    <t>Rhodes</t>
  </si>
  <si>
    <t>10:42:48</t>
  </si>
  <si>
    <t>10:44:27</t>
  </si>
  <si>
    <t>10:46:00</t>
  </si>
  <si>
    <t>Glazebrook</t>
  </si>
  <si>
    <t>10:46:38</t>
  </si>
  <si>
    <t>Yule</t>
  </si>
  <si>
    <t>10:47:00</t>
  </si>
  <si>
    <t>Leach</t>
  </si>
  <si>
    <t>10:48:50</t>
  </si>
  <si>
    <t>10:50:25</t>
  </si>
  <si>
    <t>10:54:36</t>
  </si>
  <si>
    <t>Lesley</t>
  </si>
  <si>
    <t>Wall</t>
  </si>
  <si>
    <t>10:58:04</t>
  </si>
  <si>
    <t>Kent</t>
  </si>
  <si>
    <t>Butcher</t>
  </si>
  <si>
    <t>10:59:52</t>
  </si>
  <si>
    <t>11:01:59</t>
  </si>
  <si>
    <t>11:03:11</t>
  </si>
  <si>
    <t>Mc Namara</t>
  </si>
  <si>
    <t>11:03:58</t>
  </si>
  <si>
    <t>11:05:50</t>
  </si>
  <si>
    <t>11:05:58</t>
  </si>
  <si>
    <t>11:07:35</t>
  </si>
  <si>
    <t>Turnbull</t>
  </si>
  <si>
    <t>11:07:50</t>
  </si>
  <si>
    <t>Hart</t>
  </si>
  <si>
    <t>11:08:51</t>
  </si>
  <si>
    <t>11:10:31</t>
  </si>
  <si>
    <t>Annette</t>
  </si>
  <si>
    <t>11:10:32</t>
  </si>
  <si>
    <t>Heap</t>
  </si>
  <si>
    <t>11:10:38</t>
  </si>
  <si>
    <t>11:10:53</t>
  </si>
  <si>
    <t>11:11:00</t>
  </si>
  <si>
    <t>11:13:59</t>
  </si>
  <si>
    <t>Edwards</t>
  </si>
  <si>
    <t>Tremain</t>
  </si>
  <si>
    <t>11:15:42</t>
  </si>
  <si>
    <t>Low</t>
  </si>
  <si>
    <t>11:17:15</t>
  </si>
  <si>
    <t>11:17:50</t>
  </si>
  <si>
    <t>11:18:50</t>
  </si>
  <si>
    <t>11:18:57</t>
  </si>
  <si>
    <t>Baron</t>
  </si>
  <si>
    <t>11:19:00</t>
  </si>
  <si>
    <t>11:19:20</t>
  </si>
  <si>
    <t>Walling</t>
  </si>
  <si>
    <t>11:19:37</t>
  </si>
  <si>
    <t>11:19:57</t>
  </si>
  <si>
    <t>Wood</t>
  </si>
  <si>
    <t>11:20:00</t>
  </si>
  <si>
    <t>11:20:52</t>
  </si>
  <si>
    <t>11:22:20</t>
  </si>
  <si>
    <t>11:24:29</t>
  </si>
  <si>
    <t>Jolly</t>
  </si>
  <si>
    <t>Sharon</t>
  </si>
  <si>
    <t>Gayter</t>
  </si>
  <si>
    <t>11:25:50</t>
  </si>
  <si>
    <t>11:27:12</t>
  </si>
  <si>
    <t>Loftus</t>
  </si>
  <si>
    <t>11:31:21</t>
  </si>
  <si>
    <t>Beverley</t>
  </si>
  <si>
    <t>Clifford</t>
  </si>
  <si>
    <t>11:31:59</t>
  </si>
  <si>
    <t>11:32:15</t>
  </si>
  <si>
    <t>Dempsey</t>
  </si>
  <si>
    <t>11:32:24</t>
  </si>
  <si>
    <t>Simmons</t>
  </si>
  <si>
    <t>11:33:30</t>
  </si>
  <si>
    <t>11:33:38</t>
  </si>
  <si>
    <t>11:34:08</t>
  </si>
  <si>
    <t>11:34:16</t>
  </si>
  <si>
    <t>11:35:35</t>
  </si>
  <si>
    <t>11:36:42</t>
  </si>
  <si>
    <t>11:36:48</t>
  </si>
  <si>
    <t>11:36:49</t>
  </si>
  <si>
    <t>11:37:24</t>
  </si>
  <si>
    <t>Hindmarch</t>
  </si>
  <si>
    <t>11:37:59</t>
  </si>
  <si>
    <t>11:38:50</t>
  </si>
  <si>
    <t>11:40:18</t>
  </si>
  <si>
    <t>Jill</t>
  </si>
  <si>
    <t>11:41:00</t>
  </si>
  <si>
    <t>Maciej</t>
  </si>
  <si>
    <t>Ogórek</t>
  </si>
  <si>
    <t>11:45:23</t>
  </si>
  <si>
    <t>11:45:51</t>
  </si>
  <si>
    <t>Roger</t>
  </si>
  <si>
    <t>11:46:46</t>
  </si>
  <si>
    <t>11:47:23</t>
  </si>
  <si>
    <t>11:47:52</t>
  </si>
  <si>
    <t>11:48:50</t>
  </si>
  <si>
    <t>11:49:16</t>
  </si>
  <si>
    <t>11:49:36</t>
  </si>
  <si>
    <t>Amy</t>
  </si>
  <si>
    <t>Yates</t>
  </si>
  <si>
    <t>11:50:45</t>
  </si>
  <si>
    <t>11:50:55</t>
  </si>
  <si>
    <t>Ross Russell</t>
  </si>
  <si>
    <t>11:51:00</t>
  </si>
  <si>
    <t>Douglas</t>
  </si>
  <si>
    <t>11:51:19</t>
  </si>
  <si>
    <t>Sutton</t>
  </si>
  <si>
    <t>11:51:32</t>
  </si>
  <si>
    <t>Phillip</t>
  </si>
  <si>
    <t>Tunney</t>
  </si>
  <si>
    <t>11:53:44</t>
  </si>
  <si>
    <t>11:54:27</t>
  </si>
  <si>
    <t>Hall</t>
  </si>
  <si>
    <t>11:55:10</t>
  </si>
  <si>
    <t>11:55:28</t>
  </si>
  <si>
    <t>11:57:24</t>
  </si>
  <si>
    <t>11:58:16</t>
  </si>
  <si>
    <t>11:58:59</t>
  </si>
  <si>
    <t>Symons</t>
  </si>
  <si>
    <t>11:59:33</t>
  </si>
  <si>
    <t>12:01:46</t>
  </si>
  <si>
    <t>12:02:56</t>
  </si>
  <si>
    <t>Baber</t>
  </si>
  <si>
    <t>12:04:24</t>
  </si>
  <si>
    <t>12:05:06</t>
  </si>
  <si>
    <t>12:06:00</t>
  </si>
  <si>
    <t>12:06:20</t>
  </si>
  <si>
    <t>Jonatan</t>
  </si>
  <si>
    <t>Pinkse</t>
  </si>
  <si>
    <t>12:07:00</t>
  </si>
  <si>
    <t>12:07:15</t>
  </si>
  <si>
    <t>12:07:44</t>
  </si>
  <si>
    <t>Antonio</t>
  </si>
  <si>
    <t>Codina</t>
  </si>
  <si>
    <t>12:08:04</t>
  </si>
  <si>
    <t>Grant</t>
  </si>
  <si>
    <t>12:09:13</t>
  </si>
  <si>
    <t>Lucy</t>
  </si>
  <si>
    <t>Stamford</t>
  </si>
  <si>
    <t>12:09:55</t>
  </si>
  <si>
    <t>Ashley</t>
  </si>
  <si>
    <t>Lucas</t>
  </si>
  <si>
    <t>12:10:42</t>
  </si>
  <si>
    <t>Thomerson</t>
  </si>
  <si>
    <t>12:11:00</t>
  </si>
  <si>
    <t>12:11:59</t>
  </si>
  <si>
    <t>Kennedy</t>
  </si>
  <si>
    <t>12:12:12</t>
  </si>
  <si>
    <t>Reynolds</t>
  </si>
  <si>
    <t>12:12:21</t>
  </si>
  <si>
    <t>Waters</t>
  </si>
  <si>
    <t>12:16:57</t>
  </si>
  <si>
    <t>12:17:52</t>
  </si>
  <si>
    <t>12:18:50</t>
  </si>
  <si>
    <t>Neild</t>
  </si>
  <si>
    <t>Waring</t>
  </si>
  <si>
    <t>12:21:38</t>
  </si>
  <si>
    <t>Barlow</t>
  </si>
  <si>
    <t>12:23:30</t>
  </si>
  <si>
    <t>William</t>
  </si>
  <si>
    <t>12:24:40</t>
  </si>
  <si>
    <t>Lagorio</t>
  </si>
  <si>
    <t>12:24:50</t>
  </si>
  <si>
    <t>Boothroyd</t>
  </si>
  <si>
    <t>12:24:55</t>
  </si>
  <si>
    <t>Warren</t>
  </si>
  <si>
    <t>Wallwork</t>
  </si>
  <si>
    <t>12:26:07</t>
  </si>
  <si>
    <t>12:26:49</t>
  </si>
  <si>
    <t>Jenni</t>
  </si>
  <si>
    <t>12:27:00</t>
  </si>
  <si>
    <t>12:27:13</t>
  </si>
  <si>
    <t>12:27:29</t>
  </si>
  <si>
    <t>Braddon</t>
  </si>
  <si>
    <t>12:28:53</t>
  </si>
  <si>
    <t>Nicholas</t>
  </si>
  <si>
    <t>12:29:25</t>
  </si>
  <si>
    <t>Thistlethwaite</t>
  </si>
  <si>
    <t>12:32:59</t>
  </si>
  <si>
    <t>Aled</t>
  </si>
  <si>
    <t>12:35:00</t>
  </si>
  <si>
    <t>Lorna</t>
  </si>
  <si>
    <t>Simpkin</t>
  </si>
  <si>
    <t>Marshall</t>
  </si>
  <si>
    <t>12:36:35</t>
  </si>
  <si>
    <t>12:38:38</t>
  </si>
  <si>
    <t>Horsewood</t>
  </si>
  <si>
    <t>12:38:39</t>
  </si>
  <si>
    <t>Burdis</t>
  </si>
  <si>
    <t>12:39:37</t>
  </si>
  <si>
    <t>Amanda</t>
  </si>
  <si>
    <t>Hibbert</t>
  </si>
  <si>
    <t>12:40:18</t>
  </si>
  <si>
    <t>12:41:13</t>
  </si>
  <si>
    <t>Karyn</t>
  </si>
  <si>
    <t>Hoggard</t>
  </si>
  <si>
    <t>12:40:02</t>
  </si>
  <si>
    <t>12:41:30</t>
  </si>
  <si>
    <t>12:43:35</t>
  </si>
  <si>
    <t>12:50:31</t>
  </si>
  <si>
    <t>12:51:11</t>
  </si>
  <si>
    <t>12:53:38</t>
  </si>
  <si>
    <t>Scaife</t>
  </si>
  <si>
    <t>12:55:30</t>
  </si>
  <si>
    <t>12:59:29</t>
  </si>
  <si>
    <t>13:01:05</t>
  </si>
  <si>
    <t>13:02:07</t>
  </si>
  <si>
    <t>Maura</t>
  </si>
  <si>
    <t>Chacksfield</t>
  </si>
  <si>
    <t>13:03:40</t>
  </si>
  <si>
    <t>13:04:19</t>
  </si>
  <si>
    <t>Brooks</t>
  </si>
  <si>
    <t>Dean</t>
  </si>
  <si>
    <t>Law</t>
  </si>
  <si>
    <t>Dubiel</t>
  </si>
  <si>
    <t>13:06:40</t>
  </si>
  <si>
    <t>Miller</t>
  </si>
  <si>
    <t>13:08:41</t>
  </si>
  <si>
    <t>Andreassen</t>
  </si>
  <si>
    <t>13:08:47</t>
  </si>
  <si>
    <t>Timothy</t>
  </si>
  <si>
    <t>Bagguley</t>
  </si>
  <si>
    <t>13:12:48</t>
  </si>
  <si>
    <t>Hazel</t>
  </si>
  <si>
    <t>Marchant</t>
  </si>
  <si>
    <t>13:13:28</t>
  </si>
  <si>
    <t>13:14:27</t>
  </si>
  <si>
    <t>13:15:14</t>
  </si>
  <si>
    <t>Renee</t>
  </si>
  <si>
    <t>Haver</t>
  </si>
  <si>
    <t>13:16:42</t>
  </si>
  <si>
    <t>Wise</t>
  </si>
  <si>
    <t>13:17:47</t>
  </si>
  <si>
    <t>Charles</t>
  </si>
  <si>
    <t>13:19:48</t>
  </si>
  <si>
    <t>13:21:37</t>
  </si>
  <si>
    <t>Foulds</t>
  </si>
  <si>
    <t>13:23:21</t>
  </si>
  <si>
    <t>13:25:02</t>
  </si>
  <si>
    <t>Mooney</t>
  </si>
  <si>
    <t>13:28:39</t>
  </si>
  <si>
    <t>Burridge</t>
  </si>
  <si>
    <t>13:33:03</t>
  </si>
  <si>
    <t>13:34:00</t>
  </si>
  <si>
    <t>13:35:36</t>
  </si>
  <si>
    <t>Bancroft</t>
  </si>
  <si>
    <t>13:40:40</t>
  </si>
  <si>
    <t>13:40:59</t>
  </si>
  <si>
    <t>13:42:40</t>
  </si>
  <si>
    <t>Elsley</t>
  </si>
  <si>
    <t>13:44:26</t>
  </si>
  <si>
    <t>13:45:56</t>
  </si>
  <si>
    <t>13:46:22</t>
  </si>
  <si>
    <t>Dabner</t>
  </si>
  <si>
    <t>13:46:45</t>
  </si>
  <si>
    <t>Pritchard-Howarth</t>
  </si>
  <si>
    <t>13:47:02</t>
  </si>
  <si>
    <t>13:49:30</t>
  </si>
  <si>
    <t>Did 62 miles</t>
  </si>
  <si>
    <t>Tan</t>
  </si>
  <si>
    <t>13:51:04</t>
  </si>
  <si>
    <t>13:51:49</t>
  </si>
  <si>
    <t>13:52:20</t>
  </si>
  <si>
    <t>13:52:32</t>
  </si>
  <si>
    <t>13:55:12</t>
  </si>
  <si>
    <t>Day</t>
  </si>
  <si>
    <t>13:54:24</t>
  </si>
  <si>
    <t>Mackinnon</t>
  </si>
  <si>
    <t>13:56:44</t>
  </si>
  <si>
    <t>Pam</t>
  </si>
  <si>
    <t>13:57:10</t>
  </si>
  <si>
    <t>Brigette</t>
  </si>
  <si>
    <t>Schwimmer</t>
  </si>
  <si>
    <t>13:57:20</t>
  </si>
  <si>
    <t>Damian</t>
  </si>
  <si>
    <t>13:58:19</t>
  </si>
  <si>
    <t>13:59:43</t>
  </si>
  <si>
    <t>14:01:05</t>
  </si>
  <si>
    <t>14:02:56</t>
  </si>
  <si>
    <t>Darge</t>
  </si>
  <si>
    <t>14:03:29</t>
  </si>
  <si>
    <t>14:04:26</t>
  </si>
  <si>
    <t>Keri</t>
  </si>
  <si>
    <t>14:06:48</t>
  </si>
  <si>
    <t>14:08:03</t>
  </si>
  <si>
    <t>Philippa</t>
  </si>
  <si>
    <t>Freer</t>
  </si>
  <si>
    <t>14:13:19</t>
  </si>
  <si>
    <t>Vince</t>
  </si>
  <si>
    <t>Stockwell</t>
  </si>
  <si>
    <t>14:13:43</t>
  </si>
  <si>
    <t>14:14:36</t>
  </si>
  <si>
    <t>14:16:20</t>
  </si>
  <si>
    <t>Pickering</t>
  </si>
  <si>
    <t>14:19:03</t>
  </si>
  <si>
    <t>Nikki</t>
  </si>
  <si>
    <t>Hanson</t>
  </si>
  <si>
    <t>14:21:00</t>
  </si>
  <si>
    <t>Middlebrook</t>
  </si>
  <si>
    <t>Littlewood</t>
  </si>
  <si>
    <t>14:21:15</t>
  </si>
  <si>
    <t>Heidi</t>
  </si>
  <si>
    <t>14:22:10</t>
  </si>
  <si>
    <t>14:24:56</t>
  </si>
  <si>
    <t>14:32:53</t>
  </si>
  <si>
    <t>Simeon</t>
  </si>
  <si>
    <t>Hadebe</t>
  </si>
  <si>
    <t>Thirkell</t>
  </si>
  <si>
    <t>14:35:00</t>
  </si>
  <si>
    <t>Rearcoft</t>
  </si>
  <si>
    <t>14:35:02</t>
  </si>
  <si>
    <t>14:41:06</t>
  </si>
  <si>
    <t>14:41:25</t>
  </si>
  <si>
    <t>Stagg</t>
  </si>
  <si>
    <t>14:43:57</t>
  </si>
  <si>
    <t>14:44:25</t>
  </si>
  <si>
    <t>Price</t>
  </si>
  <si>
    <t>14:44:30</t>
  </si>
  <si>
    <t>14:44:59</t>
  </si>
  <si>
    <t>Shakeel</t>
  </si>
  <si>
    <t>Hussain</t>
  </si>
  <si>
    <t>14:47:05</t>
  </si>
  <si>
    <t>14:47:48</t>
  </si>
  <si>
    <t>14:48:00</t>
  </si>
  <si>
    <t>14:51:34</t>
  </si>
  <si>
    <t>14:52:25</t>
  </si>
  <si>
    <t>14:58:22</t>
  </si>
  <si>
    <t>Keegans</t>
  </si>
  <si>
    <t>15:06:16</t>
  </si>
  <si>
    <t>15:07:30</t>
  </si>
  <si>
    <t>Denise</t>
  </si>
  <si>
    <t>15:14:07</t>
  </si>
  <si>
    <t>Sean</t>
  </si>
  <si>
    <t>Backhouse</t>
  </si>
  <si>
    <t>15:17:35</t>
  </si>
  <si>
    <t>Osborne</t>
  </si>
  <si>
    <t>15:17:36</t>
  </si>
  <si>
    <t>15:17:40</t>
  </si>
  <si>
    <t>15:17:58</t>
  </si>
  <si>
    <t>Tiernan</t>
  </si>
  <si>
    <t>15:19:45</t>
  </si>
  <si>
    <t>Pearce</t>
  </si>
  <si>
    <t>15:19:54</t>
  </si>
  <si>
    <t>15:20:40</t>
  </si>
  <si>
    <t>15:21:50</t>
  </si>
  <si>
    <t>15:23:00</t>
  </si>
  <si>
    <t>McGonnell</t>
  </si>
  <si>
    <t>15:26:45</t>
  </si>
  <si>
    <t>15:27:50</t>
  </si>
  <si>
    <t>15:28:10</t>
  </si>
  <si>
    <t>Boshier</t>
  </si>
  <si>
    <t>15:33:40</t>
  </si>
  <si>
    <t>15:42:25</t>
  </si>
  <si>
    <t>Dickson</t>
  </si>
  <si>
    <t>15:43:42</t>
  </si>
  <si>
    <t>15:43:58</t>
  </si>
  <si>
    <t>Jamison</t>
  </si>
  <si>
    <t>Burston</t>
  </si>
  <si>
    <t>15:49:40</t>
  </si>
  <si>
    <t>15:50:39</t>
  </si>
  <si>
    <t>Julia</t>
  </si>
  <si>
    <t>Sayburn</t>
  </si>
  <si>
    <t>Storer</t>
  </si>
  <si>
    <t>16:07:56</t>
  </si>
  <si>
    <t>16:12:40</t>
  </si>
  <si>
    <t>16:16:35</t>
  </si>
  <si>
    <t>Sara</t>
  </si>
  <si>
    <t>Mollis</t>
  </si>
  <si>
    <t>16:17:09</t>
  </si>
  <si>
    <t>Morag</t>
  </si>
  <si>
    <t>Heirs</t>
  </si>
  <si>
    <t>16:18:59</t>
  </si>
  <si>
    <t>16:19:00</t>
  </si>
  <si>
    <t>Gribdale</t>
  </si>
  <si>
    <t>Nic</t>
  </si>
  <si>
    <t>Brierley</t>
  </si>
  <si>
    <t>Timed out</t>
  </si>
  <si>
    <t>Kristy</t>
  </si>
  <si>
    <t>Fenwick</t>
  </si>
  <si>
    <t>Mawrey</t>
  </si>
  <si>
    <t>Carmen</t>
  </si>
  <si>
    <t>Dojahn-Wood</t>
  </si>
  <si>
    <t>Beryl</t>
  </si>
  <si>
    <t>De Smedt</t>
  </si>
  <si>
    <t>Sandford</t>
  </si>
  <si>
    <t>Bettley</t>
  </si>
  <si>
    <t>Karsten</t>
  </si>
  <si>
    <t>Spaans</t>
  </si>
  <si>
    <t>Riddell</t>
  </si>
  <si>
    <t>Scugdale</t>
  </si>
  <si>
    <t>Gatley</t>
  </si>
  <si>
    <t>Trippett</t>
  </si>
  <si>
    <t>Ryan</t>
  </si>
  <si>
    <t>Mat</t>
  </si>
  <si>
    <t>Harrop</t>
  </si>
  <si>
    <t>Sneck Yate Bank</t>
  </si>
  <si>
    <t>Camp</t>
  </si>
  <si>
    <t>White Horse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</si>
</sst>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"/>
    <numFmt numFmtId="165" formatCode="###0;###0"/>
  </numFmts>
  <fonts count="19">
    <font>
      <sz val="10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2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0" xfId="0" applyFont="1"/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0" fontId="8" fillId="0" borderId="5" xfId="0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21" fontId="8" fillId="0" borderId="6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21" fontId="8" fillId="0" borderId="8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21" fontId="8" fillId="0" borderId="1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2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21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165" fontId="12" fillId="0" borderId="14" xfId="0" applyNumberFormat="1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165" fontId="12" fillId="0" borderId="17" xfId="0" applyNumberFormat="1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8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NumberFormat="1" applyFont="1" applyBorder="1" applyAlignment="1">
      <alignment/>
    </xf>
    <xf numFmtId="164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15" fillId="3" borderId="1" xfId="0" applyFont="1" applyFill="1" applyBorder="1" applyAlignment="1">
      <alignment horizontal="center"/>
    </xf>
    <xf numFmtId="0" fontId="16" fillId="0" borderId="0" xfId="0" applyFont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21" fontId="14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/>
    </xf>
    <xf numFmtId="0" fontId="16" fillId="0" borderId="1" xfId="0" applyNumberFormat="1" applyFont="1" applyFill="1" applyBorder="1" applyAlignment="1">
      <alignment horizontal="center"/>
    </xf>
    <xf numFmtId="21" fontId="16" fillId="0" borderId="1" xfId="0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164" fontId="14" fillId="0" borderId="1" xfId="0" applyNumberFormat="1" applyFont="1" applyFill="1" applyBorder="1" applyAlignment="1">
      <alignment horizontal="center" vertical="top" wrapText="1"/>
    </xf>
    <xf numFmtId="0" fontId="16" fillId="0" borderId="0" xfId="0" applyNumberFormat="1" applyFont="1" applyFill="1" applyBorder="1" applyAlignment="1">
      <alignment horizontal="center"/>
    </xf>
    <xf numFmtId="46" fontId="14" fillId="0" borderId="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64" fontId="18" fillId="4" borderId="1" xfId="0" applyNumberFormat="1" applyFont="1" applyFill="1" applyBorder="1" applyAlignment="1">
      <alignment horizontal="center" vertical="top" wrapText="1"/>
    </xf>
    <xf numFmtId="21" fontId="14" fillId="0" borderId="0" xfId="0" applyNumberFormat="1" applyFont="1" applyFill="1" applyBorder="1" applyAlignment="1">
      <alignment horizontal="center" vertical="top" wrapText="1"/>
    </xf>
    <xf numFmtId="46" fontId="14" fillId="0" borderId="0" xfId="0" applyNumberFormat="1" applyFont="1" applyFill="1" applyBorder="1" applyAlignment="1">
      <alignment horizontal="center"/>
    </xf>
    <xf numFmtId="21" fontId="14" fillId="0" borderId="1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 vertical="top" wrapText="1"/>
    </xf>
    <xf numFmtId="164" fontId="13" fillId="0" borderId="14" xfId="0" applyNumberFormat="1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left"/>
    </xf>
    <xf numFmtId="0" fontId="15" fillId="3" borderId="21" xfId="0" applyFont="1" applyFill="1" applyBorder="1" applyAlignment="1">
      <alignment horizontal="left"/>
    </xf>
    <xf numFmtId="164" fontId="14" fillId="3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 patternType="none"/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k115403\AppData\Local\Microsoft\Windows\Temporary%20Internet%20Files\Content.Outlook\HWHNWOGT\Hardmoors%2055%202015%20Entries%20and%20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Results"/>
    </sheetNames>
    <sheetDataSet>
      <sheetData sheetId="0" refreshError="1">
        <row r="2">
          <cell r="A2">
            <v>1</v>
          </cell>
          <cell r="B2" t="str">
            <v>Dave</v>
          </cell>
          <cell r="C2" t="str">
            <v>Kamis</v>
          </cell>
          <cell r="D2" t="str">
            <v>Male</v>
          </cell>
          <cell r="G2" t="str">
            <v>MV40</v>
          </cell>
          <cell r="H2">
            <v>55</v>
          </cell>
        </row>
        <row r="3">
          <cell r="A3">
            <v>2</v>
          </cell>
          <cell r="B3" t="str">
            <v>Neil</v>
          </cell>
          <cell r="C3" t="str">
            <v>Ridsdale</v>
          </cell>
          <cell r="D3" t="str">
            <v>Male</v>
          </cell>
          <cell r="G3" t="str">
            <v>MV50</v>
          </cell>
          <cell r="H3">
            <v>55</v>
          </cell>
        </row>
        <row r="4">
          <cell r="A4">
            <v>3</v>
          </cell>
          <cell r="B4" t="str">
            <v>Martin</v>
          </cell>
          <cell r="C4" t="str">
            <v>Dietrich</v>
          </cell>
          <cell r="D4" t="str">
            <v>Male</v>
          </cell>
          <cell r="G4" t="str">
            <v>MV50</v>
          </cell>
          <cell r="H4">
            <v>55</v>
          </cell>
        </row>
        <row r="5">
          <cell r="A5">
            <v>4</v>
          </cell>
          <cell r="B5" t="str">
            <v>Robert</v>
          </cell>
          <cell r="C5" t="str">
            <v>Ackroyd</v>
          </cell>
          <cell r="D5" t="str">
            <v>Male</v>
          </cell>
          <cell r="G5" t="str">
            <v>MV40</v>
          </cell>
          <cell r="H5">
            <v>55</v>
          </cell>
        </row>
        <row r="6">
          <cell r="A6">
            <v>5</v>
          </cell>
          <cell r="B6" t="str">
            <v>Peter</v>
          </cell>
          <cell r="C6" t="str">
            <v>Allanach</v>
          </cell>
          <cell r="D6" t="str">
            <v>Male</v>
          </cell>
          <cell r="G6" t="str">
            <v>MV40</v>
          </cell>
          <cell r="H6">
            <v>55</v>
          </cell>
        </row>
        <row r="7">
          <cell r="A7">
            <v>6</v>
          </cell>
          <cell r="B7" t="str">
            <v>Mick</v>
          </cell>
          <cell r="C7" t="str">
            <v>Allen</v>
          </cell>
          <cell r="D7" t="str">
            <v>Male</v>
          </cell>
          <cell r="G7" t="str">
            <v>M</v>
          </cell>
          <cell r="H7">
            <v>55</v>
          </cell>
        </row>
        <row r="8">
          <cell r="A8">
            <v>7</v>
          </cell>
          <cell r="B8" t="str">
            <v>John Emrys</v>
          </cell>
          <cell r="C8" t="str">
            <v>Allison</v>
          </cell>
          <cell r="D8" t="str">
            <v>Male</v>
          </cell>
          <cell r="G8" t="str">
            <v>Shire</v>
          </cell>
          <cell r="H8">
            <v>55</v>
          </cell>
        </row>
        <row r="9">
          <cell r="A9">
            <v>8</v>
          </cell>
          <cell r="B9" t="str">
            <v>Mike</v>
          </cell>
          <cell r="C9" t="str">
            <v>Anthony</v>
          </cell>
          <cell r="D9" t="str">
            <v>Male</v>
          </cell>
          <cell r="G9" t="str">
            <v>M</v>
          </cell>
          <cell r="H9">
            <v>55</v>
          </cell>
        </row>
        <row r="10">
          <cell r="A10">
            <v>9</v>
          </cell>
          <cell r="B10" t="str">
            <v>Louise</v>
          </cell>
          <cell r="C10" t="str">
            <v>Arnison</v>
          </cell>
          <cell r="D10" t="str">
            <v>Female</v>
          </cell>
          <cell r="G10" t="str">
            <v>F</v>
          </cell>
          <cell r="H10">
            <v>55</v>
          </cell>
        </row>
        <row r="11">
          <cell r="A11">
            <v>10</v>
          </cell>
          <cell r="B11" t="str">
            <v>Simon</v>
          </cell>
          <cell r="C11" t="str">
            <v>Bage</v>
          </cell>
          <cell r="D11" t="str">
            <v>Male</v>
          </cell>
          <cell r="G11" t="str">
            <v>MV40</v>
          </cell>
          <cell r="H11">
            <v>55</v>
          </cell>
        </row>
        <row r="12">
          <cell r="A12">
            <v>11</v>
          </cell>
          <cell r="B12" t="str">
            <v>Neal</v>
          </cell>
          <cell r="C12" t="str">
            <v>Bailey</v>
          </cell>
          <cell r="D12" t="str">
            <v>Male</v>
          </cell>
          <cell r="G12" t="str">
            <v>MV40</v>
          </cell>
          <cell r="H12">
            <v>55</v>
          </cell>
        </row>
        <row r="13">
          <cell r="A13">
            <v>12</v>
          </cell>
          <cell r="B13" t="str">
            <v>Daz</v>
          </cell>
          <cell r="C13" t="str">
            <v>Bainbridge</v>
          </cell>
          <cell r="D13" t="str">
            <v>Male</v>
          </cell>
          <cell r="G13" t="str">
            <v>M</v>
          </cell>
          <cell r="H13">
            <v>55</v>
          </cell>
        </row>
        <row r="14">
          <cell r="A14">
            <v>13</v>
          </cell>
          <cell r="B14" t="str">
            <v>Diane</v>
          </cell>
          <cell r="C14" t="str">
            <v>Baines</v>
          </cell>
          <cell r="D14" t="str">
            <v>Female</v>
          </cell>
          <cell r="G14" t="str">
            <v>FV50</v>
          </cell>
          <cell r="H14">
            <v>55</v>
          </cell>
        </row>
        <row r="15">
          <cell r="A15">
            <v>14</v>
          </cell>
          <cell r="B15" t="str">
            <v>Roy</v>
          </cell>
          <cell r="C15" t="str">
            <v>Baker</v>
          </cell>
          <cell r="D15" t="str">
            <v>Male</v>
          </cell>
          <cell r="G15" t="str">
            <v>Shire</v>
          </cell>
          <cell r="H15">
            <v>55</v>
          </cell>
        </row>
        <row r="16">
          <cell r="A16">
            <v>15</v>
          </cell>
          <cell r="B16" t="str">
            <v>Gerard</v>
          </cell>
          <cell r="C16" t="str">
            <v>Bareham</v>
          </cell>
          <cell r="D16" t="str">
            <v>Male</v>
          </cell>
          <cell r="G16" t="str">
            <v>MV50</v>
          </cell>
          <cell r="H16">
            <v>55</v>
          </cell>
        </row>
        <row r="17">
          <cell r="A17">
            <v>16</v>
          </cell>
          <cell r="B17" t="str">
            <v>Ed</v>
          </cell>
          <cell r="C17" t="str">
            <v>Barker-Wyatt</v>
          </cell>
          <cell r="D17" t="str">
            <v>Male</v>
          </cell>
          <cell r="G17" t="str">
            <v>M</v>
          </cell>
          <cell r="H17">
            <v>55</v>
          </cell>
        </row>
        <row r="18">
          <cell r="A18">
            <v>17</v>
          </cell>
          <cell r="B18" t="str">
            <v>Darren</v>
          </cell>
          <cell r="C18" t="str">
            <v>Barnes</v>
          </cell>
          <cell r="D18" t="str">
            <v>Male</v>
          </cell>
          <cell r="G18" t="str">
            <v>Shire</v>
          </cell>
          <cell r="H18">
            <v>55</v>
          </cell>
        </row>
        <row r="19">
          <cell r="A19">
            <v>18</v>
          </cell>
          <cell r="B19" t="str">
            <v>Gareth</v>
          </cell>
          <cell r="C19" t="str">
            <v>Barnett</v>
          </cell>
          <cell r="D19" t="str">
            <v>Male</v>
          </cell>
          <cell r="G19" t="str">
            <v>MV40</v>
          </cell>
          <cell r="H19">
            <v>55</v>
          </cell>
        </row>
        <row r="20">
          <cell r="A20">
            <v>19</v>
          </cell>
          <cell r="B20" t="str">
            <v>Carl</v>
          </cell>
          <cell r="C20" t="str">
            <v>Barrow</v>
          </cell>
          <cell r="D20" t="str">
            <v>Male</v>
          </cell>
          <cell r="G20" t="str">
            <v>Shire</v>
          </cell>
          <cell r="H20">
            <v>55</v>
          </cell>
        </row>
        <row r="21">
          <cell r="A21">
            <v>20</v>
          </cell>
          <cell r="B21" t="str">
            <v>Chris</v>
          </cell>
          <cell r="C21" t="str">
            <v>Bates</v>
          </cell>
          <cell r="D21" t="str">
            <v>Male</v>
          </cell>
          <cell r="G21" t="str">
            <v>M</v>
          </cell>
          <cell r="H21">
            <v>55</v>
          </cell>
        </row>
        <row r="22">
          <cell r="A22">
            <v>21</v>
          </cell>
          <cell r="B22" t="str">
            <v>Madoc</v>
          </cell>
          <cell r="C22" t="str">
            <v>Batters</v>
          </cell>
          <cell r="D22" t="str">
            <v>Male</v>
          </cell>
          <cell r="G22" t="str">
            <v>MV40</v>
          </cell>
          <cell r="H22">
            <v>55</v>
          </cell>
        </row>
        <row r="23">
          <cell r="A23">
            <v>22</v>
          </cell>
          <cell r="B23" t="str">
            <v>Steven</v>
          </cell>
          <cell r="C23" t="str">
            <v>Battle</v>
          </cell>
          <cell r="D23" t="str">
            <v>Male</v>
          </cell>
          <cell r="G23" t="str">
            <v>MV50</v>
          </cell>
          <cell r="H23">
            <v>55</v>
          </cell>
        </row>
        <row r="24">
          <cell r="A24">
            <v>23</v>
          </cell>
          <cell r="B24" t="str">
            <v>Del</v>
          </cell>
          <cell r="C24" t="str">
            <v>Bauduin</v>
          </cell>
          <cell r="D24" t="str">
            <v>Male</v>
          </cell>
          <cell r="G24" t="str">
            <v>MV40</v>
          </cell>
          <cell r="H24">
            <v>55</v>
          </cell>
        </row>
        <row r="25">
          <cell r="A25">
            <v>24</v>
          </cell>
          <cell r="B25" t="str">
            <v>Karl</v>
          </cell>
          <cell r="C25" t="str">
            <v>Baxter</v>
          </cell>
          <cell r="D25" t="str">
            <v>Male</v>
          </cell>
          <cell r="G25" t="str">
            <v>MV40</v>
          </cell>
          <cell r="H25">
            <v>55</v>
          </cell>
        </row>
        <row r="26">
          <cell r="A26">
            <v>25</v>
          </cell>
          <cell r="B26" t="str">
            <v>Emily</v>
          </cell>
          <cell r="C26" t="str">
            <v>Beaumont</v>
          </cell>
          <cell r="D26" t="str">
            <v>Female</v>
          </cell>
          <cell r="G26" t="str">
            <v>F</v>
          </cell>
          <cell r="H26">
            <v>55</v>
          </cell>
        </row>
        <row r="27">
          <cell r="A27">
            <v>26</v>
          </cell>
          <cell r="B27" t="str">
            <v>Adrian</v>
          </cell>
          <cell r="C27" t="str">
            <v>Benn</v>
          </cell>
          <cell r="D27" t="str">
            <v>Male</v>
          </cell>
          <cell r="G27" t="str">
            <v>MV40</v>
          </cell>
          <cell r="H27">
            <v>55</v>
          </cell>
        </row>
        <row r="28">
          <cell r="A28">
            <v>27</v>
          </cell>
          <cell r="B28" t="str">
            <v>Stuart</v>
          </cell>
          <cell r="C28" t="str">
            <v>Bennett</v>
          </cell>
          <cell r="D28" t="str">
            <v>Male</v>
          </cell>
          <cell r="G28" t="str">
            <v>M</v>
          </cell>
          <cell r="H28">
            <v>55</v>
          </cell>
        </row>
        <row r="29">
          <cell r="A29">
            <v>28</v>
          </cell>
          <cell r="B29" t="str">
            <v>David</v>
          </cell>
          <cell r="C29" t="str">
            <v>Betteridge</v>
          </cell>
          <cell r="D29" t="str">
            <v>Male</v>
          </cell>
          <cell r="G29" t="str">
            <v>M</v>
          </cell>
          <cell r="H29">
            <v>55</v>
          </cell>
        </row>
        <row r="30">
          <cell r="A30">
            <v>29</v>
          </cell>
          <cell r="B30" t="str">
            <v>Simon</v>
          </cell>
          <cell r="C30" t="str">
            <v>Bielby</v>
          </cell>
          <cell r="D30" t="str">
            <v>Male</v>
          </cell>
          <cell r="G30" t="str">
            <v>MV40</v>
          </cell>
          <cell r="H30">
            <v>55</v>
          </cell>
        </row>
        <row r="31">
          <cell r="A31">
            <v>30</v>
          </cell>
          <cell r="B31" t="str">
            <v>Sam</v>
          </cell>
          <cell r="C31" t="str">
            <v>Blanshard</v>
          </cell>
          <cell r="D31" t="str">
            <v>Male</v>
          </cell>
          <cell r="G31" t="str">
            <v>M</v>
          </cell>
          <cell r="H31">
            <v>55</v>
          </cell>
        </row>
        <row r="32">
          <cell r="A32">
            <v>31</v>
          </cell>
          <cell r="B32" t="str">
            <v>Gemma</v>
          </cell>
          <cell r="C32" t="str">
            <v>Bloomfield</v>
          </cell>
          <cell r="D32" t="str">
            <v>Female</v>
          </cell>
          <cell r="G32" t="str">
            <v>F</v>
          </cell>
          <cell r="H32">
            <v>55</v>
          </cell>
        </row>
        <row r="33">
          <cell r="A33">
            <v>32</v>
          </cell>
          <cell r="B33" t="str">
            <v>Katie</v>
          </cell>
          <cell r="C33" t="str">
            <v>Boden</v>
          </cell>
          <cell r="D33" t="str">
            <v>Female</v>
          </cell>
          <cell r="G33" t="str">
            <v>F</v>
          </cell>
          <cell r="H33">
            <v>55</v>
          </cell>
        </row>
        <row r="34">
          <cell r="A34">
            <v>33</v>
          </cell>
          <cell r="B34" t="str">
            <v>Sarah</v>
          </cell>
          <cell r="C34" t="str">
            <v>Booth</v>
          </cell>
          <cell r="D34" t="str">
            <v>Female</v>
          </cell>
          <cell r="G34" t="str">
            <v>FV40</v>
          </cell>
          <cell r="H34">
            <v>55</v>
          </cell>
        </row>
        <row r="35">
          <cell r="A35">
            <v>34</v>
          </cell>
          <cell r="B35" t="str">
            <v>Mark</v>
          </cell>
          <cell r="C35" t="str">
            <v>Borland</v>
          </cell>
          <cell r="D35" t="str">
            <v>Male</v>
          </cell>
          <cell r="G35" t="str">
            <v>Shire</v>
          </cell>
          <cell r="H35">
            <v>55</v>
          </cell>
        </row>
        <row r="36">
          <cell r="A36">
            <v>35</v>
          </cell>
          <cell r="B36" t="str">
            <v>Kevin</v>
          </cell>
          <cell r="C36" t="str">
            <v>Borwell</v>
          </cell>
          <cell r="D36" t="str">
            <v>Male</v>
          </cell>
          <cell r="G36" t="str">
            <v>Shire</v>
          </cell>
          <cell r="H36">
            <v>55</v>
          </cell>
        </row>
        <row r="37">
          <cell r="A37">
            <v>36</v>
          </cell>
          <cell r="B37" t="str">
            <v>Dee</v>
          </cell>
          <cell r="C37" t="str">
            <v>Bouderba</v>
          </cell>
          <cell r="D37" t="str">
            <v>Female</v>
          </cell>
          <cell r="G37" t="str">
            <v>FV40</v>
          </cell>
          <cell r="H37">
            <v>55</v>
          </cell>
        </row>
        <row r="38">
          <cell r="A38">
            <v>37</v>
          </cell>
          <cell r="B38" t="str">
            <v>Gregg</v>
          </cell>
          <cell r="C38" t="str">
            <v>Boughey</v>
          </cell>
          <cell r="D38" t="str">
            <v>Male</v>
          </cell>
          <cell r="G38" t="str">
            <v>M</v>
          </cell>
          <cell r="H38">
            <v>55</v>
          </cell>
        </row>
        <row r="39">
          <cell r="A39">
            <v>38</v>
          </cell>
          <cell r="B39" t="str">
            <v>Jonathan</v>
          </cell>
          <cell r="C39" t="str">
            <v>Boxshall</v>
          </cell>
          <cell r="D39" t="str">
            <v>Male</v>
          </cell>
          <cell r="G39" t="str">
            <v>M</v>
          </cell>
          <cell r="H39">
            <v>55</v>
          </cell>
        </row>
        <row r="40">
          <cell r="A40">
            <v>39</v>
          </cell>
          <cell r="B40" t="str">
            <v>Gary</v>
          </cell>
          <cell r="C40" t="str">
            <v>Bradley</v>
          </cell>
          <cell r="D40" t="str">
            <v>Male</v>
          </cell>
          <cell r="G40" t="str">
            <v>MV50</v>
          </cell>
          <cell r="H40">
            <v>55</v>
          </cell>
        </row>
        <row r="41">
          <cell r="A41">
            <v>40</v>
          </cell>
          <cell r="B41" t="str">
            <v>Adam</v>
          </cell>
          <cell r="C41" t="str">
            <v>Breckon</v>
          </cell>
          <cell r="D41" t="str">
            <v>Male</v>
          </cell>
          <cell r="G41" t="str">
            <v>M</v>
          </cell>
          <cell r="H41">
            <v>55</v>
          </cell>
        </row>
        <row r="42">
          <cell r="A42">
            <v>41</v>
          </cell>
          <cell r="B42" t="str">
            <v>Matty</v>
          </cell>
          <cell r="C42" t="str">
            <v>Brennan</v>
          </cell>
          <cell r="D42" t="str">
            <v>Male</v>
          </cell>
          <cell r="G42" t="str">
            <v>M</v>
          </cell>
          <cell r="H42">
            <v>55</v>
          </cell>
        </row>
        <row r="43">
          <cell r="A43">
            <v>42</v>
          </cell>
          <cell r="B43" t="str">
            <v>Andy</v>
          </cell>
          <cell r="C43" t="str">
            <v>Bristow</v>
          </cell>
          <cell r="D43" t="str">
            <v>Male</v>
          </cell>
          <cell r="G43" t="str">
            <v>MV40</v>
          </cell>
          <cell r="H43">
            <v>55</v>
          </cell>
        </row>
        <row r="44">
          <cell r="A44">
            <v>43</v>
          </cell>
          <cell r="B44" t="str">
            <v>Robert</v>
          </cell>
          <cell r="C44" t="str">
            <v>Brown</v>
          </cell>
          <cell r="D44" t="str">
            <v>Male</v>
          </cell>
          <cell r="G44" t="str">
            <v>MV50</v>
          </cell>
          <cell r="H44">
            <v>55</v>
          </cell>
        </row>
        <row r="45">
          <cell r="A45">
            <v>44</v>
          </cell>
          <cell r="B45" t="str">
            <v>Chris</v>
          </cell>
          <cell r="C45" t="str">
            <v>Brumby</v>
          </cell>
          <cell r="D45" t="str">
            <v>Male</v>
          </cell>
          <cell r="G45" t="str">
            <v>MV50</v>
          </cell>
          <cell r="H45">
            <v>55</v>
          </cell>
        </row>
        <row r="46">
          <cell r="A46">
            <v>45</v>
          </cell>
          <cell r="B46" t="str">
            <v>Richard</v>
          </cell>
          <cell r="C46" t="str">
            <v>Buckle</v>
          </cell>
          <cell r="D46" t="str">
            <v>Male</v>
          </cell>
          <cell r="G46" t="str">
            <v>M</v>
          </cell>
          <cell r="H46">
            <v>55</v>
          </cell>
        </row>
        <row r="47">
          <cell r="A47">
            <v>46</v>
          </cell>
          <cell r="B47" t="str">
            <v>David</v>
          </cell>
          <cell r="C47" t="str">
            <v>Bunn</v>
          </cell>
          <cell r="D47" t="str">
            <v>Male</v>
          </cell>
          <cell r="G47" t="str">
            <v>M</v>
          </cell>
          <cell r="H47">
            <v>55</v>
          </cell>
        </row>
        <row r="48">
          <cell r="A48">
            <v>47</v>
          </cell>
          <cell r="B48" t="str">
            <v>Paul</v>
          </cell>
          <cell r="C48" t="str">
            <v>Burgum</v>
          </cell>
          <cell r="D48" t="str">
            <v>Male</v>
          </cell>
          <cell r="G48" t="str">
            <v>M</v>
          </cell>
          <cell r="H48">
            <v>55</v>
          </cell>
        </row>
        <row r="49">
          <cell r="A49">
            <v>48</v>
          </cell>
          <cell r="B49" t="str">
            <v>Iain</v>
          </cell>
          <cell r="C49" t="str">
            <v>Burns</v>
          </cell>
          <cell r="D49" t="str">
            <v>Male</v>
          </cell>
          <cell r="G49" t="str">
            <v>Shire</v>
          </cell>
          <cell r="H49">
            <v>55</v>
          </cell>
        </row>
        <row r="50">
          <cell r="A50">
            <v>49</v>
          </cell>
          <cell r="B50" t="str">
            <v>Russell</v>
          </cell>
          <cell r="C50" t="str">
            <v>Burton</v>
          </cell>
          <cell r="D50" t="str">
            <v>Male</v>
          </cell>
          <cell r="G50" t="str">
            <v>MV40</v>
          </cell>
          <cell r="H50">
            <v>55</v>
          </cell>
        </row>
        <row r="51">
          <cell r="A51">
            <v>50</v>
          </cell>
          <cell r="B51" t="str">
            <v>Jackie</v>
          </cell>
          <cell r="C51" t="str">
            <v>Buston</v>
          </cell>
          <cell r="D51" t="str">
            <v>Male</v>
          </cell>
          <cell r="G51" t="str">
            <v>M</v>
          </cell>
          <cell r="H51">
            <v>55</v>
          </cell>
        </row>
        <row r="52">
          <cell r="A52">
            <v>51</v>
          </cell>
          <cell r="B52" t="str">
            <v>Conrad</v>
          </cell>
          <cell r="C52" t="str">
            <v>Cade</v>
          </cell>
          <cell r="D52" t="str">
            <v>Male</v>
          </cell>
          <cell r="G52" t="str">
            <v>Shire</v>
          </cell>
          <cell r="H52">
            <v>55</v>
          </cell>
        </row>
        <row r="53">
          <cell r="A53">
            <v>52</v>
          </cell>
          <cell r="B53" t="str">
            <v>Jason</v>
          </cell>
          <cell r="C53" t="str">
            <v>Cameron</v>
          </cell>
          <cell r="D53" t="str">
            <v>Male</v>
          </cell>
          <cell r="G53" t="str">
            <v>MV40</v>
          </cell>
          <cell r="H53">
            <v>55</v>
          </cell>
        </row>
        <row r="54">
          <cell r="A54">
            <v>53</v>
          </cell>
          <cell r="B54" t="str">
            <v>James</v>
          </cell>
          <cell r="C54" t="str">
            <v>Campbell</v>
          </cell>
          <cell r="D54" t="str">
            <v>Male</v>
          </cell>
          <cell r="G54" t="str">
            <v>M</v>
          </cell>
          <cell r="H54">
            <v>55</v>
          </cell>
        </row>
        <row r="55">
          <cell r="A55">
            <v>54</v>
          </cell>
          <cell r="B55" t="str">
            <v>Richard</v>
          </cell>
          <cell r="C55" t="str">
            <v>Campbell</v>
          </cell>
          <cell r="D55" t="str">
            <v>Male</v>
          </cell>
          <cell r="G55" t="str">
            <v>MV40</v>
          </cell>
          <cell r="H55">
            <v>55</v>
          </cell>
        </row>
        <row r="56">
          <cell r="A56">
            <v>55</v>
          </cell>
          <cell r="B56" t="str">
            <v>Lynn</v>
          </cell>
          <cell r="C56" t="str">
            <v>Campbell</v>
          </cell>
          <cell r="D56" t="str">
            <v>Female</v>
          </cell>
          <cell r="G56" t="str">
            <v>FV40</v>
          </cell>
          <cell r="H56">
            <v>55</v>
          </cell>
        </row>
        <row r="57">
          <cell r="A57">
            <v>56</v>
          </cell>
          <cell r="B57" t="str">
            <v>Matthew</v>
          </cell>
          <cell r="C57" t="str">
            <v>Capsey</v>
          </cell>
          <cell r="D57" t="str">
            <v>Male</v>
          </cell>
          <cell r="G57" t="str">
            <v>M</v>
          </cell>
          <cell r="H57">
            <v>55</v>
          </cell>
        </row>
        <row r="58">
          <cell r="A58">
            <v>57</v>
          </cell>
          <cell r="B58" t="str">
            <v>Nikola</v>
          </cell>
          <cell r="C58" t="str">
            <v>Carr</v>
          </cell>
          <cell r="D58" t="str">
            <v>Female</v>
          </cell>
          <cell r="G58" t="str">
            <v>F</v>
          </cell>
          <cell r="H58">
            <v>55</v>
          </cell>
        </row>
        <row r="59">
          <cell r="A59">
            <v>58</v>
          </cell>
          <cell r="B59" t="str">
            <v>Victoria</v>
          </cell>
          <cell r="C59" t="str">
            <v>Carter</v>
          </cell>
          <cell r="D59" t="str">
            <v>Female</v>
          </cell>
          <cell r="G59" t="str">
            <v>F</v>
          </cell>
          <cell r="H59">
            <v>55</v>
          </cell>
        </row>
        <row r="60">
          <cell r="A60">
            <v>59</v>
          </cell>
          <cell r="B60" t="str">
            <v>Graham</v>
          </cell>
          <cell r="C60" t="str">
            <v>Chadwick</v>
          </cell>
          <cell r="D60" t="str">
            <v>Male</v>
          </cell>
          <cell r="G60" t="str">
            <v>M</v>
          </cell>
          <cell r="H60">
            <v>55</v>
          </cell>
        </row>
        <row r="61">
          <cell r="A61">
            <v>60</v>
          </cell>
          <cell r="B61" t="str">
            <v>Neil</v>
          </cell>
          <cell r="C61" t="str">
            <v>Charlton</v>
          </cell>
          <cell r="D61" t="str">
            <v>Male</v>
          </cell>
          <cell r="G61" t="str">
            <v>M</v>
          </cell>
          <cell r="H61">
            <v>55</v>
          </cell>
        </row>
        <row r="62">
          <cell r="A62">
            <v>61</v>
          </cell>
          <cell r="B62" t="str">
            <v>Richard</v>
          </cell>
          <cell r="C62" t="str">
            <v>Clark</v>
          </cell>
          <cell r="D62" t="str">
            <v>Male</v>
          </cell>
          <cell r="G62" t="str">
            <v>MV40</v>
          </cell>
          <cell r="H62">
            <v>55</v>
          </cell>
        </row>
        <row r="63">
          <cell r="A63">
            <v>62</v>
          </cell>
          <cell r="B63" t="str">
            <v>Andy</v>
          </cell>
          <cell r="C63" t="str">
            <v>Clutton</v>
          </cell>
          <cell r="D63" t="str">
            <v>Male</v>
          </cell>
          <cell r="G63" t="str">
            <v>MV40</v>
          </cell>
          <cell r="H63">
            <v>55</v>
          </cell>
        </row>
        <row r="64">
          <cell r="A64">
            <v>63</v>
          </cell>
          <cell r="B64" t="str">
            <v>Tanya</v>
          </cell>
          <cell r="C64" t="str">
            <v>Coates</v>
          </cell>
          <cell r="D64" t="str">
            <v>Female</v>
          </cell>
          <cell r="G64" t="str">
            <v>F</v>
          </cell>
          <cell r="H64">
            <v>55</v>
          </cell>
        </row>
        <row r="65">
          <cell r="A65">
            <v>64</v>
          </cell>
          <cell r="B65" t="str">
            <v>Suzy</v>
          </cell>
          <cell r="C65" t="str">
            <v>Coates</v>
          </cell>
          <cell r="D65" t="str">
            <v>Female</v>
          </cell>
          <cell r="G65" t="str">
            <v>F</v>
          </cell>
          <cell r="H65">
            <v>55</v>
          </cell>
        </row>
        <row r="66">
          <cell r="A66">
            <v>65</v>
          </cell>
          <cell r="B66" t="str">
            <v>Andy</v>
          </cell>
          <cell r="C66" t="str">
            <v>Cole</v>
          </cell>
          <cell r="D66" t="str">
            <v>Male</v>
          </cell>
          <cell r="G66" t="str">
            <v>MV60</v>
          </cell>
          <cell r="H66">
            <v>55</v>
          </cell>
        </row>
        <row r="67">
          <cell r="A67">
            <v>66</v>
          </cell>
          <cell r="B67" t="str">
            <v>Charlotte</v>
          </cell>
          <cell r="C67" t="str">
            <v>Coleman</v>
          </cell>
          <cell r="D67" t="str">
            <v>Female</v>
          </cell>
          <cell r="G67" t="str">
            <v>FV40</v>
          </cell>
          <cell r="H67">
            <v>55</v>
          </cell>
        </row>
        <row r="68">
          <cell r="A68">
            <v>67</v>
          </cell>
          <cell r="B68" t="str">
            <v>Rod</v>
          </cell>
          <cell r="C68" t="str">
            <v>Collier</v>
          </cell>
          <cell r="D68" t="str">
            <v>Male</v>
          </cell>
          <cell r="G68" t="str">
            <v>MV40</v>
          </cell>
          <cell r="H68">
            <v>55</v>
          </cell>
        </row>
        <row r="69">
          <cell r="A69">
            <v>68</v>
          </cell>
          <cell r="B69" t="str">
            <v>Mark</v>
          </cell>
          <cell r="C69" t="str">
            <v>Colling</v>
          </cell>
          <cell r="D69" t="str">
            <v>Male</v>
          </cell>
          <cell r="G69" t="str">
            <v>MV40</v>
          </cell>
          <cell r="H69">
            <v>55</v>
          </cell>
        </row>
        <row r="70">
          <cell r="A70">
            <v>69</v>
          </cell>
          <cell r="B70" t="str">
            <v>Wendy</v>
          </cell>
          <cell r="C70" t="str">
            <v>Colling</v>
          </cell>
          <cell r="D70" t="str">
            <v>Female</v>
          </cell>
          <cell r="G70" t="str">
            <v>FV50</v>
          </cell>
          <cell r="H70">
            <v>55</v>
          </cell>
        </row>
        <row r="71">
          <cell r="A71">
            <v>70</v>
          </cell>
          <cell r="B71" t="str">
            <v>Stephen</v>
          </cell>
          <cell r="C71" t="str">
            <v>Collins</v>
          </cell>
          <cell r="D71" t="str">
            <v>Male</v>
          </cell>
          <cell r="G71" t="str">
            <v>M</v>
          </cell>
          <cell r="H71">
            <v>55</v>
          </cell>
        </row>
        <row r="72">
          <cell r="A72">
            <v>71</v>
          </cell>
          <cell r="B72" t="str">
            <v>Kim</v>
          </cell>
          <cell r="C72" t="str">
            <v>Collison</v>
          </cell>
          <cell r="D72" t="str">
            <v>Male</v>
          </cell>
          <cell r="G72" t="str">
            <v>M</v>
          </cell>
          <cell r="H72">
            <v>55</v>
          </cell>
        </row>
        <row r="73">
          <cell r="A73">
            <v>72</v>
          </cell>
          <cell r="B73" t="str">
            <v>Dave</v>
          </cell>
          <cell r="C73" t="str">
            <v>Cook</v>
          </cell>
          <cell r="D73" t="str">
            <v>Male</v>
          </cell>
          <cell r="G73" t="str">
            <v>MV40</v>
          </cell>
          <cell r="H73">
            <v>55</v>
          </cell>
        </row>
        <row r="74">
          <cell r="A74">
            <v>73</v>
          </cell>
          <cell r="B74" t="str">
            <v>Graham</v>
          </cell>
          <cell r="C74" t="str">
            <v>Cooke</v>
          </cell>
          <cell r="D74" t="str">
            <v>Male</v>
          </cell>
          <cell r="G74" t="str">
            <v>M</v>
          </cell>
          <cell r="H74">
            <v>55</v>
          </cell>
        </row>
        <row r="75">
          <cell r="A75">
            <v>74</v>
          </cell>
          <cell r="B75" t="str">
            <v>Simon</v>
          </cell>
          <cell r="C75" t="str">
            <v>Coplestone</v>
          </cell>
          <cell r="D75" t="str">
            <v>Male</v>
          </cell>
          <cell r="G75" t="str">
            <v>M</v>
          </cell>
          <cell r="H75">
            <v>55</v>
          </cell>
        </row>
        <row r="76">
          <cell r="A76">
            <v>75</v>
          </cell>
          <cell r="B76" t="str">
            <v>Anthony</v>
          </cell>
          <cell r="C76" t="str">
            <v>Corbett</v>
          </cell>
          <cell r="D76" t="str">
            <v>Male</v>
          </cell>
          <cell r="G76" t="str">
            <v>MV40</v>
          </cell>
          <cell r="H76">
            <v>55</v>
          </cell>
        </row>
        <row r="77">
          <cell r="A77">
            <v>76</v>
          </cell>
          <cell r="B77" t="str">
            <v>Pamela</v>
          </cell>
          <cell r="C77" t="str">
            <v>Costello</v>
          </cell>
          <cell r="D77" t="str">
            <v>Female</v>
          </cell>
          <cell r="G77" t="str">
            <v>FV60</v>
          </cell>
          <cell r="H77">
            <v>55</v>
          </cell>
        </row>
        <row r="78">
          <cell r="A78">
            <v>77</v>
          </cell>
          <cell r="B78" t="str">
            <v>Michael</v>
          </cell>
          <cell r="C78" t="str">
            <v>Cottam</v>
          </cell>
          <cell r="D78" t="str">
            <v>Male</v>
          </cell>
          <cell r="G78" t="str">
            <v>MV50</v>
          </cell>
          <cell r="H78">
            <v>55</v>
          </cell>
        </row>
        <row r="79">
          <cell r="A79">
            <v>78</v>
          </cell>
          <cell r="B79" t="str">
            <v>Barry</v>
          </cell>
          <cell r="C79" t="str">
            <v>Coulter</v>
          </cell>
          <cell r="D79" t="str">
            <v>Male</v>
          </cell>
          <cell r="G79" t="str">
            <v>MV40</v>
          </cell>
          <cell r="H79">
            <v>55</v>
          </cell>
        </row>
        <row r="80">
          <cell r="A80">
            <v>79</v>
          </cell>
          <cell r="B80" t="str">
            <v>Jonathan</v>
          </cell>
          <cell r="C80" t="str">
            <v>Cowie</v>
          </cell>
          <cell r="D80" t="str">
            <v>Male</v>
          </cell>
          <cell r="G80" t="str">
            <v>M</v>
          </cell>
          <cell r="H80">
            <v>55</v>
          </cell>
        </row>
        <row r="81">
          <cell r="A81">
            <v>80</v>
          </cell>
          <cell r="B81" t="str">
            <v>Nick</v>
          </cell>
          <cell r="C81" t="str">
            <v>Cox</v>
          </cell>
          <cell r="D81" t="str">
            <v>Male</v>
          </cell>
          <cell r="G81" t="str">
            <v>MV40</v>
          </cell>
          <cell r="H81">
            <v>55</v>
          </cell>
        </row>
        <row r="82">
          <cell r="A82">
            <v>81</v>
          </cell>
          <cell r="B82" t="str">
            <v>Ray</v>
          </cell>
          <cell r="C82" t="str">
            <v>Crabbe</v>
          </cell>
          <cell r="D82" t="str">
            <v>Male</v>
          </cell>
          <cell r="G82" t="str">
            <v>MV50</v>
          </cell>
          <cell r="H82">
            <v>55</v>
          </cell>
        </row>
        <row r="83">
          <cell r="A83">
            <v>82</v>
          </cell>
          <cell r="B83" t="str">
            <v>David</v>
          </cell>
          <cell r="C83" t="str">
            <v>Cropper</v>
          </cell>
          <cell r="D83" t="str">
            <v>Male</v>
          </cell>
          <cell r="G83" t="str">
            <v>MV40</v>
          </cell>
          <cell r="H83">
            <v>55</v>
          </cell>
        </row>
        <row r="84">
          <cell r="A84">
            <v>83</v>
          </cell>
          <cell r="B84" t="str">
            <v>Bill</v>
          </cell>
          <cell r="C84" t="str">
            <v>Crowther</v>
          </cell>
          <cell r="D84" t="str">
            <v>Male</v>
          </cell>
          <cell r="G84" t="str">
            <v>MV50</v>
          </cell>
          <cell r="H84">
            <v>55</v>
          </cell>
        </row>
        <row r="85">
          <cell r="A85">
            <v>84</v>
          </cell>
          <cell r="B85" t="str">
            <v>Laurence</v>
          </cell>
          <cell r="C85" t="str">
            <v>Cuinu</v>
          </cell>
          <cell r="D85" t="str">
            <v>Male</v>
          </cell>
          <cell r="G85" t="str">
            <v>MV40</v>
          </cell>
          <cell r="H85">
            <v>55</v>
          </cell>
        </row>
        <row r="86">
          <cell r="A86">
            <v>85</v>
          </cell>
          <cell r="B86" t="str">
            <v>Robert</v>
          </cell>
          <cell r="C86" t="str">
            <v>Curtis</v>
          </cell>
          <cell r="D86" t="str">
            <v>Male</v>
          </cell>
          <cell r="G86" t="str">
            <v>MV50</v>
          </cell>
          <cell r="H86">
            <v>55</v>
          </cell>
        </row>
        <row r="87">
          <cell r="A87">
            <v>86</v>
          </cell>
          <cell r="B87" t="str">
            <v>Nick</v>
          </cell>
          <cell r="C87" t="str">
            <v>Dale</v>
          </cell>
          <cell r="D87" t="str">
            <v>Male</v>
          </cell>
          <cell r="G87" t="str">
            <v>Shire</v>
          </cell>
          <cell r="H87">
            <v>55</v>
          </cell>
        </row>
        <row r="88">
          <cell r="A88">
            <v>87</v>
          </cell>
          <cell r="B88" t="str">
            <v>Mark</v>
          </cell>
          <cell r="C88" t="str">
            <v>Dalton</v>
          </cell>
          <cell r="D88" t="str">
            <v>Male</v>
          </cell>
          <cell r="G88" t="str">
            <v>MV40</v>
          </cell>
          <cell r="H88">
            <v>55</v>
          </cell>
        </row>
        <row r="89">
          <cell r="A89">
            <v>88</v>
          </cell>
          <cell r="B89" t="str">
            <v>Mel</v>
          </cell>
          <cell r="C89" t="str">
            <v>Davies</v>
          </cell>
          <cell r="D89" t="str">
            <v>Female</v>
          </cell>
          <cell r="G89" t="str">
            <v>FV40</v>
          </cell>
          <cell r="H89">
            <v>55</v>
          </cell>
        </row>
        <row r="90">
          <cell r="A90">
            <v>89</v>
          </cell>
          <cell r="B90" t="str">
            <v>Stephen</v>
          </cell>
          <cell r="C90" t="str">
            <v>Davies</v>
          </cell>
          <cell r="D90" t="str">
            <v>Male</v>
          </cell>
          <cell r="G90" t="str">
            <v>MV40</v>
          </cell>
          <cell r="H90">
            <v>55</v>
          </cell>
        </row>
        <row r="91">
          <cell r="A91">
            <v>90</v>
          </cell>
          <cell r="B91" t="str">
            <v>Allan</v>
          </cell>
          <cell r="C91" t="str">
            <v>Davies</v>
          </cell>
          <cell r="D91" t="str">
            <v>Male</v>
          </cell>
          <cell r="G91" t="str">
            <v>MV40</v>
          </cell>
          <cell r="H91">
            <v>55</v>
          </cell>
        </row>
        <row r="92">
          <cell r="A92">
            <v>91</v>
          </cell>
          <cell r="B92" t="str">
            <v>Peter</v>
          </cell>
          <cell r="C92" t="str">
            <v>Davis</v>
          </cell>
          <cell r="D92" t="str">
            <v>Male</v>
          </cell>
          <cell r="G92" t="str">
            <v>MV50</v>
          </cell>
          <cell r="H92">
            <v>55</v>
          </cell>
        </row>
        <row r="93">
          <cell r="A93">
            <v>92</v>
          </cell>
          <cell r="B93" t="str">
            <v>Richard</v>
          </cell>
          <cell r="C93" t="str">
            <v>Dennis</v>
          </cell>
          <cell r="D93" t="str">
            <v>Male</v>
          </cell>
          <cell r="G93" t="str">
            <v>MV40</v>
          </cell>
          <cell r="H93">
            <v>55</v>
          </cell>
        </row>
        <row r="94">
          <cell r="A94">
            <v>93</v>
          </cell>
          <cell r="B94" t="str">
            <v>Paul</v>
          </cell>
          <cell r="C94" t="str">
            <v>Dickens</v>
          </cell>
          <cell r="D94" t="str">
            <v>Male</v>
          </cell>
          <cell r="G94" t="str">
            <v>MV50</v>
          </cell>
          <cell r="H94">
            <v>55</v>
          </cell>
        </row>
        <row r="95">
          <cell r="A95">
            <v>94</v>
          </cell>
          <cell r="B95" t="str">
            <v>Stephen</v>
          </cell>
          <cell r="C95" t="str">
            <v>Dixon</v>
          </cell>
          <cell r="D95" t="str">
            <v>Male</v>
          </cell>
          <cell r="G95" t="str">
            <v>MV60</v>
          </cell>
          <cell r="H95">
            <v>55</v>
          </cell>
        </row>
        <row r="96">
          <cell r="A96">
            <v>95</v>
          </cell>
          <cell r="B96" t="str">
            <v>Martin</v>
          </cell>
          <cell r="C96" t="str">
            <v>Dodd</v>
          </cell>
          <cell r="D96" t="str">
            <v>Male</v>
          </cell>
          <cell r="G96" t="str">
            <v>MV40</v>
          </cell>
          <cell r="H96">
            <v>55</v>
          </cell>
        </row>
        <row r="97">
          <cell r="A97">
            <v>96</v>
          </cell>
          <cell r="B97" t="str">
            <v>Karl</v>
          </cell>
          <cell r="C97" t="str">
            <v>Doy</v>
          </cell>
          <cell r="D97" t="str">
            <v>Male</v>
          </cell>
          <cell r="G97" t="str">
            <v>MV40</v>
          </cell>
          <cell r="H97">
            <v>55</v>
          </cell>
        </row>
        <row r="98">
          <cell r="A98">
            <v>97</v>
          </cell>
          <cell r="B98" t="str">
            <v>Gavin</v>
          </cell>
          <cell r="C98" t="str">
            <v>Drummond</v>
          </cell>
          <cell r="D98" t="str">
            <v>Male</v>
          </cell>
          <cell r="G98" t="str">
            <v>MV40</v>
          </cell>
          <cell r="H98">
            <v>55</v>
          </cell>
        </row>
        <row r="99">
          <cell r="A99">
            <v>98</v>
          </cell>
          <cell r="B99" t="str">
            <v>Neequaye</v>
          </cell>
          <cell r="C99" t="str">
            <v>Dsane</v>
          </cell>
          <cell r="D99" t="str">
            <v>Male</v>
          </cell>
          <cell r="G99" t="str">
            <v>M</v>
          </cell>
          <cell r="H99">
            <v>55</v>
          </cell>
        </row>
        <row r="100">
          <cell r="A100">
            <v>99</v>
          </cell>
          <cell r="B100" t="str">
            <v>Colin</v>
          </cell>
          <cell r="C100" t="str">
            <v>Earl</v>
          </cell>
          <cell r="D100" t="str">
            <v>Male</v>
          </cell>
          <cell r="G100" t="str">
            <v>MV50</v>
          </cell>
          <cell r="H100">
            <v>55</v>
          </cell>
        </row>
        <row r="101">
          <cell r="A101">
            <v>100</v>
          </cell>
          <cell r="B101" t="str">
            <v>Steven</v>
          </cell>
          <cell r="C101" t="str">
            <v>Eatherington</v>
          </cell>
          <cell r="D101" t="str">
            <v>Male</v>
          </cell>
          <cell r="G101" t="str">
            <v>M</v>
          </cell>
          <cell r="H101">
            <v>55</v>
          </cell>
        </row>
        <row r="102">
          <cell r="A102">
            <v>101</v>
          </cell>
          <cell r="B102" t="str">
            <v>Richard</v>
          </cell>
          <cell r="C102" t="str">
            <v>Ebbs</v>
          </cell>
          <cell r="D102" t="str">
            <v>Male</v>
          </cell>
          <cell r="G102" t="str">
            <v>MV40</v>
          </cell>
          <cell r="H102">
            <v>55</v>
          </cell>
        </row>
        <row r="103">
          <cell r="A103">
            <v>102</v>
          </cell>
          <cell r="B103" t="str">
            <v>Chris</v>
          </cell>
          <cell r="C103" t="str">
            <v>Eggett</v>
          </cell>
          <cell r="D103" t="str">
            <v>Male</v>
          </cell>
          <cell r="G103" t="str">
            <v>MV40</v>
          </cell>
          <cell r="H103">
            <v>55</v>
          </cell>
        </row>
        <row r="104">
          <cell r="A104">
            <v>103</v>
          </cell>
          <cell r="B104" t="str">
            <v>Paul</v>
          </cell>
          <cell r="C104" t="str">
            <v>Elliott</v>
          </cell>
          <cell r="D104" t="str">
            <v>Male</v>
          </cell>
          <cell r="G104" t="str">
            <v>M</v>
          </cell>
          <cell r="H104">
            <v>55</v>
          </cell>
        </row>
        <row r="105">
          <cell r="A105">
            <v>104</v>
          </cell>
          <cell r="B105" t="str">
            <v>Jason</v>
          </cell>
          <cell r="C105" t="str">
            <v>Ellis</v>
          </cell>
          <cell r="D105" t="str">
            <v>Male</v>
          </cell>
          <cell r="G105" t="str">
            <v>MV40</v>
          </cell>
          <cell r="H105">
            <v>55</v>
          </cell>
        </row>
        <row r="106">
          <cell r="A106">
            <v>105</v>
          </cell>
          <cell r="B106" t="str">
            <v>Kimberley</v>
          </cell>
          <cell r="C106" t="str">
            <v>England</v>
          </cell>
          <cell r="D106" t="str">
            <v>Female</v>
          </cell>
          <cell r="G106" t="str">
            <v>F</v>
          </cell>
          <cell r="H106">
            <v>55</v>
          </cell>
        </row>
        <row r="107">
          <cell r="A107">
            <v>106</v>
          </cell>
          <cell r="B107" t="str">
            <v>Tom</v>
          </cell>
          <cell r="C107" t="str">
            <v>Farnsworth</v>
          </cell>
          <cell r="D107" t="str">
            <v>Male</v>
          </cell>
          <cell r="G107" t="str">
            <v>M</v>
          </cell>
          <cell r="H107">
            <v>55</v>
          </cell>
        </row>
        <row r="108">
          <cell r="A108">
            <v>107</v>
          </cell>
          <cell r="B108" t="str">
            <v>Darren</v>
          </cell>
          <cell r="C108" t="str">
            <v>Firth</v>
          </cell>
          <cell r="D108" t="str">
            <v>Male</v>
          </cell>
          <cell r="G108" t="str">
            <v>MV40</v>
          </cell>
          <cell r="H108">
            <v>55</v>
          </cell>
        </row>
        <row r="109">
          <cell r="A109">
            <v>108</v>
          </cell>
          <cell r="B109" t="str">
            <v>Richard</v>
          </cell>
          <cell r="C109" t="str">
            <v>Firth</v>
          </cell>
          <cell r="D109" t="str">
            <v>Male</v>
          </cell>
          <cell r="G109" t="str">
            <v>M</v>
          </cell>
          <cell r="H109">
            <v>55</v>
          </cell>
        </row>
        <row r="110">
          <cell r="A110">
            <v>109</v>
          </cell>
          <cell r="B110" t="str">
            <v>Paul</v>
          </cell>
          <cell r="C110" t="str">
            <v>Firth</v>
          </cell>
          <cell r="D110" t="str">
            <v>Male</v>
          </cell>
          <cell r="G110" t="str">
            <v>M</v>
          </cell>
          <cell r="H110">
            <v>55</v>
          </cell>
        </row>
        <row r="111">
          <cell r="A111">
            <v>110</v>
          </cell>
          <cell r="B111" t="str">
            <v>Hailey</v>
          </cell>
          <cell r="C111" t="str">
            <v>Fletcher</v>
          </cell>
          <cell r="D111" t="str">
            <v>Female</v>
          </cell>
          <cell r="G111" t="str">
            <v>F</v>
          </cell>
          <cell r="H111">
            <v>55</v>
          </cell>
        </row>
        <row r="112">
          <cell r="A112">
            <v>111</v>
          </cell>
          <cell r="B112" t="str">
            <v>Eddie</v>
          </cell>
          <cell r="C112" t="str">
            <v>Fletcher</v>
          </cell>
          <cell r="D112" t="str">
            <v>Male</v>
          </cell>
          <cell r="G112" t="str">
            <v>M</v>
          </cell>
          <cell r="H112">
            <v>55</v>
          </cell>
        </row>
        <row r="113">
          <cell r="A113">
            <v>112</v>
          </cell>
          <cell r="B113" t="str">
            <v>Robert</v>
          </cell>
          <cell r="C113" t="str">
            <v>Ford</v>
          </cell>
          <cell r="D113" t="str">
            <v>Male</v>
          </cell>
          <cell r="G113" t="str">
            <v>M</v>
          </cell>
          <cell r="H113">
            <v>55</v>
          </cell>
        </row>
        <row r="114">
          <cell r="A114">
            <v>113</v>
          </cell>
          <cell r="B114" t="str">
            <v>Stephen</v>
          </cell>
          <cell r="C114" t="str">
            <v>Foreman</v>
          </cell>
          <cell r="D114" t="str">
            <v>Male</v>
          </cell>
          <cell r="G114" t="str">
            <v>MV40</v>
          </cell>
          <cell r="H114">
            <v>55</v>
          </cell>
        </row>
        <row r="115">
          <cell r="A115">
            <v>114</v>
          </cell>
          <cell r="B115" t="str">
            <v>Matt</v>
          </cell>
          <cell r="C115" t="str">
            <v>Forrest</v>
          </cell>
          <cell r="D115" t="str">
            <v>Male</v>
          </cell>
          <cell r="G115" t="str">
            <v>MV40</v>
          </cell>
          <cell r="H115">
            <v>55</v>
          </cell>
        </row>
        <row r="116">
          <cell r="A116">
            <v>115</v>
          </cell>
          <cell r="B116" t="str">
            <v>Derek</v>
          </cell>
          <cell r="C116" t="str">
            <v>Fuller</v>
          </cell>
          <cell r="D116" t="str">
            <v>Male</v>
          </cell>
          <cell r="G116" t="str">
            <v>MV40</v>
          </cell>
          <cell r="H116">
            <v>55</v>
          </cell>
        </row>
        <row r="117">
          <cell r="A117">
            <v>116</v>
          </cell>
          <cell r="B117" t="str">
            <v>Andrés</v>
          </cell>
          <cell r="C117" t="str">
            <v>G. Algarra</v>
          </cell>
          <cell r="D117" t="str">
            <v>Male</v>
          </cell>
          <cell r="G117" t="str">
            <v>M</v>
          </cell>
          <cell r="H117">
            <v>55</v>
          </cell>
        </row>
        <row r="118">
          <cell r="A118">
            <v>117</v>
          </cell>
          <cell r="B118" t="str">
            <v>Carl</v>
          </cell>
          <cell r="C118" t="str">
            <v>Gair</v>
          </cell>
          <cell r="D118" t="str">
            <v>Male</v>
          </cell>
          <cell r="G118" t="str">
            <v>MV40</v>
          </cell>
          <cell r="H118">
            <v>55</v>
          </cell>
        </row>
        <row r="119">
          <cell r="A119">
            <v>118</v>
          </cell>
          <cell r="B119" t="str">
            <v>Thomas</v>
          </cell>
          <cell r="C119" t="str">
            <v>Garrod</v>
          </cell>
          <cell r="D119" t="str">
            <v>Male</v>
          </cell>
          <cell r="G119" t="str">
            <v>M</v>
          </cell>
          <cell r="H119">
            <v>55</v>
          </cell>
        </row>
        <row r="120">
          <cell r="A120">
            <v>119</v>
          </cell>
          <cell r="B120" t="str">
            <v>Boris</v>
          </cell>
          <cell r="C120" t="str">
            <v>Gaspar</v>
          </cell>
          <cell r="D120" t="str">
            <v>Male</v>
          </cell>
          <cell r="G120" t="str">
            <v>M</v>
          </cell>
          <cell r="H120">
            <v>55</v>
          </cell>
        </row>
        <row r="121">
          <cell r="A121">
            <v>120</v>
          </cell>
          <cell r="B121" t="str">
            <v>Steve</v>
          </cell>
          <cell r="C121" t="str">
            <v>Gilbert</v>
          </cell>
          <cell r="D121" t="str">
            <v>Male</v>
          </cell>
          <cell r="G121" t="str">
            <v>MV40</v>
          </cell>
          <cell r="H121">
            <v>55</v>
          </cell>
        </row>
        <row r="122">
          <cell r="A122">
            <v>121</v>
          </cell>
          <cell r="B122" t="str">
            <v>Chris</v>
          </cell>
          <cell r="C122" t="str">
            <v>Gill</v>
          </cell>
          <cell r="D122" t="str">
            <v>Male</v>
          </cell>
          <cell r="G122" t="str">
            <v>MV60</v>
          </cell>
          <cell r="H122">
            <v>55</v>
          </cell>
        </row>
        <row r="123">
          <cell r="A123">
            <v>122</v>
          </cell>
          <cell r="B123" t="str">
            <v>Harry</v>
          </cell>
          <cell r="C123" t="str">
            <v>Godson</v>
          </cell>
          <cell r="D123" t="str">
            <v>Male</v>
          </cell>
          <cell r="G123" t="str">
            <v>MV40</v>
          </cell>
          <cell r="H123">
            <v>55</v>
          </cell>
        </row>
        <row r="124">
          <cell r="A124">
            <v>123</v>
          </cell>
          <cell r="B124" t="str">
            <v>Marie</v>
          </cell>
          <cell r="C124" t="str">
            <v>Godson</v>
          </cell>
          <cell r="D124" t="str">
            <v>Female</v>
          </cell>
          <cell r="G124" t="str">
            <v>FV40</v>
          </cell>
          <cell r="H124">
            <v>55</v>
          </cell>
        </row>
        <row r="125">
          <cell r="A125">
            <v>124</v>
          </cell>
          <cell r="B125" t="str">
            <v>Anne</v>
          </cell>
          <cell r="C125" t="str">
            <v>Golding</v>
          </cell>
          <cell r="D125" t="str">
            <v>Female</v>
          </cell>
          <cell r="G125" t="str">
            <v>FV50</v>
          </cell>
          <cell r="H125">
            <v>55</v>
          </cell>
        </row>
        <row r="126">
          <cell r="A126">
            <v>125</v>
          </cell>
          <cell r="B126" t="str">
            <v>Shelli</v>
          </cell>
          <cell r="C126" t="str">
            <v>Gordon</v>
          </cell>
          <cell r="D126" t="str">
            <v>Female</v>
          </cell>
          <cell r="G126" t="str">
            <v>F</v>
          </cell>
          <cell r="H126">
            <v>55</v>
          </cell>
        </row>
        <row r="127">
          <cell r="A127">
            <v>126</v>
          </cell>
          <cell r="B127" t="str">
            <v>Richard</v>
          </cell>
          <cell r="C127" t="str">
            <v>Gordon</v>
          </cell>
          <cell r="D127" t="str">
            <v>Male</v>
          </cell>
          <cell r="G127" t="str">
            <v>MV50</v>
          </cell>
          <cell r="H127">
            <v>55</v>
          </cell>
        </row>
        <row r="128">
          <cell r="A128">
            <v>127</v>
          </cell>
          <cell r="B128" t="str">
            <v>Ian</v>
          </cell>
          <cell r="C128" t="str">
            <v>Gorin</v>
          </cell>
          <cell r="D128" t="str">
            <v>Male</v>
          </cell>
          <cell r="G128" t="str">
            <v>M</v>
          </cell>
          <cell r="H128">
            <v>55</v>
          </cell>
        </row>
        <row r="129">
          <cell r="A129">
            <v>128</v>
          </cell>
          <cell r="B129" t="str">
            <v>Aaron</v>
          </cell>
          <cell r="C129" t="str">
            <v>Gourley</v>
          </cell>
          <cell r="D129" t="str">
            <v>Male</v>
          </cell>
          <cell r="G129" t="str">
            <v>M</v>
          </cell>
          <cell r="H129">
            <v>55</v>
          </cell>
        </row>
        <row r="130">
          <cell r="A130">
            <v>129</v>
          </cell>
          <cell r="B130" t="str">
            <v>Richard</v>
          </cell>
          <cell r="C130" t="str">
            <v>Gover</v>
          </cell>
          <cell r="D130" t="str">
            <v>Male</v>
          </cell>
          <cell r="G130" t="str">
            <v>M</v>
          </cell>
          <cell r="H130">
            <v>55</v>
          </cell>
        </row>
        <row r="131">
          <cell r="A131">
            <v>130</v>
          </cell>
          <cell r="B131" t="str">
            <v>Jess</v>
          </cell>
          <cell r="C131" t="str">
            <v>Gray</v>
          </cell>
          <cell r="D131" t="str">
            <v>Female</v>
          </cell>
          <cell r="G131" t="str">
            <v>F</v>
          </cell>
          <cell r="H131">
            <v>55</v>
          </cell>
        </row>
        <row r="132">
          <cell r="A132">
            <v>131</v>
          </cell>
          <cell r="B132" t="str">
            <v>Malcolm</v>
          </cell>
          <cell r="C132" t="str">
            <v>Green</v>
          </cell>
          <cell r="D132" t="str">
            <v>Male</v>
          </cell>
          <cell r="G132" t="str">
            <v>MV50</v>
          </cell>
          <cell r="H132">
            <v>55</v>
          </cell>
        </row>
        <row r="133">
          <cell r="A133">
            <v>132</v>
          </cell>
          <cell r="B133" t="str">
            <v>Martin</v>
          </cell>
          <cell r="C133" t="str">
            <v>Green</v>
          </cell>
          <cell r="D133" t="str">
            <v>Male</v>
          </cell>
          <cell r="G133" t="str">
            <v>MV40</v>
          </cell>
          <cell r="H133">
            <v>55</v>
          </cell>
        </row>
        <row r="134">
          <cell r="A134">
            <v>133</v>
          </cell>
          <cell r="B134" t="str">
            <v>Stephen</v>
          </cell>
          <cell r="C134" t="str">
            <v>Greenhalgh</v>
          </cell>
          <cell r="D134" t="str">
            <v>Male</v>
          </cell>
          <cell r="G134" t="str">
            <v>Shire</v>
          </cell>
          <cell r="H134">
            <v>55</v>
          </cell>
        </row>
        <row r="135">
          <cell r="A135">
            <v>134</v>
          </cell>
          <cell r="B135" t="str">
            <v>Simon</v>
          </cell>
          <cell r="C135" t="str">
            <v>Gregory</v>
          </cell>
          <cell r="D135" t="str">
            <v>Male</v>
          </cell>
          <cell r="G135" t="str">
            <v>MV40</v>
          </cell>
          <cell r="H135">
            <v>55</v>
          </cell>
        </row>
        <row r="136">
          <cell r="A136">
            <v>135</v>
          </cell>
          <cell r="B136" t="str">
            <v>Stuart</v>
          </cell>
          <cell r="C136" t="str">
            <v>Gregory</v>
          </cell>
          <cell r="D136" t="str">
            <v>Male</v>
          </cell>
          <cell r="G136" t="str">
            <v>MV50</v>
          </cell>
          <cell r="H136">
            <v>55</v>
          </cell>
        </row>
        <row r="137">
          <cell r="A137">
            <v>136</v>
          </cell>
          <cell r="B137" t="str">
            <v>Jay</v>
          </cell>
          <cell r="C137" t="str">
            <v>Grigson</v>
          </cell>
          <cell r="D137" t="str">
            <v>Male</v>
          </cell>
          <cell r="G137" t="str">
            <v>M</v>
          </cell>
          <cell r="H137">
            <v>55</v>
          </cell>
        </row>
        <row r="138">
          <cell r="A138">
            <v>137</v>
          </cell>
          <cell r="B138" t="str">
            <v>Ben</v>
          </cell>
          <cell r="C138" t="str">
            <v>Hamilton</v>
          </cell>
          <cell r="D138" t="str">
            <v>Male</v>
          </cell>
          <cell r="G138" t="str">
            <v>M</v>
          </cell>
          <cell r="H138">
            <v>55</v>
          </cell>
        </row>
        <row r="139">
          <cell r="A139">
            <v>138</v>
          </cell>
          <cell r="B139" t="str">
            <v>Luke</v>
          </cell>
          <cell r="C139" t="str">
            <v>Hammond</v>
          </cell>
          <cell r="D139" t="str">
            <v>Male</v>
          </cell>
          <cell r="G139" t="str">
            <v>M</v>
          </cell>
          <cell r="H139">
            <v>55</v>
          </cell>
        </row>
        <row r="140">
          <cell r="A140">
            <v>139</v>
          </cell>
          <cell r="B140" t="str">
            <v>John</v>
          </cell>
          <cell r="C140" t="str">
            <v>Hamnett</v>
          </cell>
          <cell r="D140" t="str">
            <v>Male</v>
          </cell>
          <cell r="G140" t="str">
            <v>MV40</v>
          </cell>
          <cell r="H140">
            <v>55</v>
          </cell>
        </row>
        <row r="141">
          <cell r="A141">
            <v>140</v>
          </cell>
          <cell r="B141" t="str">
            <v>James</v>
          </cell>
          <cell r="C141" t="str">
            <v>Hargan</v>
          </cell>
          <cell r="D141" t="str">
            <v>Male</v>
          </cell>
          <cell r="G141" t="str">
            <v>MV40</v>
          </cell>
          <cell r="H141">
            <v>55</v>
          </cell>
        </row>
        <row r="142">
          <cell r="A142">
            <v>141</v>
          </cell>
          <cell r="B142" t="str">
            <v>Michelle</v>
          </cell>
          <cell r="C142" t="str">
            <v>Harle</v>
          </cell>
          <cell r="D142" t="str">
            <v>Female</v>
          </cell>
          <cell r="G142" t="str">
            <v>F</v>
          </cell>
          <cell r="H142">
            <v>55</v>
          </cell>
        </row>
        <row r="143">
          <cell r="A143">
            <v>142</v>
          </cell>
          <cell r="B143" t="str">
            <v>Karen</v>
          </cell>
          <cell r="C143" t="str">
            <v>Harris</v>
          </cell>
          <cell r="D143" t="str">
            <v>Female</v>
          </cell>
          <cell r="G143" t="str">
            <v>FV50</v>
          </cell>
          <cell r="H143">
            <v>55</v>
          </cell>
        </row>
        <row r="144">
          <cell r="A144">
            <v>143</v>
          </cell>
          <cell r="B144" t="str">
            <v>Philip</v>
          </cell>
          <cell r="C144" t="str">
            <v>Harris</v>
          </cell>
          <cell r="D144" t="str">
            <v>Male</v>
          </cell>
          <cell r="G144" t="str">
            <v>MV50</v>
          </cell>
          <cell r="H144">
            <v>55</v>
          </cell>
        </row>
        <row r="145">
          <cell r="A145">
            <v>144</v>
          </cell>
          <cell r="B145" t="str">
            <v>Nigel</v>
          </cell>
          <cell r="C145" t="str">
            <v>Harrison</v>
          </cell>
          <cell r="D145" t="str">
            <v>Male</v>
          </cell>
          <cell r="G145" t="str">
            <v>MV40</v>
          </cell>
          <cell r="H145">
            <v>55</v>
          </cell>
        </row>
        <row r="146">
          <cell r="A146">
            <v>145</v>
          </cell>
          <cell r="B146" t="str">
            <v>Steven</v>
          </cell>
          <cell r="C146" t="str">
            <v>Harvey</v>
          </cell>
          <cell r="D146" t="str">
            <v>Male</v>
          </cell>
          <cell r="G146" t="str">
            <v>MV50</v>
          </cell>
          <cell r="H146">
            <v>55</v>
          </cell>
        </row>
        <row r="147">
          <cell r="A147">
            <v>146</v>
          </cell>
          <cell r="B147" t="str">
            <v>Andrew</v>
          </cell>
          <cell r="C147" t="str">
            <v>Hastie</v>
          </cell>
          <cell r="D147" t="str">
            <v>Male</v>
          </cell>
          <cell r="G147" t="str">
            <v>Shire</v>
          </cell>
          <cell r="H147">
            <v>55</v>
          </cell>
        </row>
        <row r="148">
          <cell r="A148">
            <v>147</v>
          </cell>
          <cell r="B148" t="str">
            <v>Chris</v>
          </cell>
          <cell r="C148" t="str">
            <v>Haswell</v>
          </cell>
          <cell r="D148" t="str">
            <v>Male</v>
          </cell>
          <cell r="G148" t="str">
            <v>MV40</v>
          </cell>
          <cell r="H148">
            <v>55</v>
          </cell>
        </row>
        <row r="149">
          <cell r="A149">
            <v>148</v>
          </cell>
          <cell r="B149" t="str">
            <v>Jamie</v>
          </cell>
          <cell r="C149" t="str">
            <v>Hauxwell</v>
          </cell>
          <cell r="D149" t="str">
            <v>Male</v>
          </cell>
          <cell r="G149" t="str">
            <v>M</v>
          </cell>
          <cell r="H149">
            <v>55</v>
          </cell>
        </row>
        <row r="150">
          <cell r="A150">
            <v>149</v>
          </cell>
          <cell r="B150" t="str">
            <v>Jason</v>
          </cell>
          <cell r="C150" t="str">
            <v>Hayes</v>
          </cell>
          <cell r="D150" t="str">
            <v>Male</v>
          </cell>
          <cell r="G150" t="str">
            <v>MV40</v>
          </cell>
          <cell r="H150">
            <v>55</v>
          </cell>
        </row>
        <row r="151">
          <cell r="A151">
            <v>150</v>
          </cell>
          <cell r="B151" t="str">
            <v>Janson</v>
          </cell>
          <cell r="C151" t="str">
            <v>Heath</v>
          </cell>
          <cell r="D151" t="str">
            <v>Male</v>
          </cell>
          <cell r="G151" t="str">
            <v>MV40</v>
          </cell>
          <cell r="H151">
            <v>55</v>
          </cell>
        </row>
        <row r="152">
          <cell r="A152">
            <v>151</v>
          </cell>
          <cell r="B152" t="str">
            <v>Jason</v>
          </cell>
          <cell r="C152" t="str">
            <v>Highland</v>
          </cell>
          <cell r="D152" t="str">
            <v>Male</v>
          </cell>
          <cell r="G152" t="str">
            <v>MV40</v>
          </cell>
          <cell r="H152">
            <v>55</v>
          </cell>
        </row>
        <row r="153">
          <cell r="A153">
            <v>152</v>
          </cell>
          <cell r="B153" t="str">
            <v>Richard</v>
          </cell>
          <cell r="C153" t="str">
            <v>Hind</v>
          </cell>
          <cell r="D153" t="str">
            <v>Male</v>
          </cell>
          <cell r="G153" t="str">
            <v>MV40</v>
          </cell>
          <cell r="H153">
            <v>55</v>
          </cell>
        </row>
        <row r="154">
          <cell r="A154">
            <v>153</v>
          </cell>
          <cell r="B154" t="str">
            <v>David</v>
          </cell>
          <cell r="C154" t="str">
            <v>Hodgson</v>
          </cell>
          <cell r="D154" t="str">
            <v>Male</v>
          </cell>
          <cell r="G154" t="str">
            <v>MV50</v>
          </cell>
          <cell r="H154">
            <v>55</v>
          </cell>
        </row>
        <row r="155">
          <cell r="A155">
            <v>154</v>
          </cell>
          <cell r="B155" t="str">
            <v>Nils</v>
          </cell>
          <cell r="C155" t="str">
            <v>Hofmann</v>
          </cell>
          <cell r="D155" t="str">
            <v>Male</v>
          </cell>
          <cell r="G155" t="str">
            <v>M</v>
          </cell>
          <cell r="H155">
            <v>55</v>
          </cell>
        </row>
        <row r="156">
          <cell r="A156">
            <v>155</v>
          </cell>
          <cell r="B156" t="str">
            <v>Simon</v>
          </cell>
          <cell r="C156" t="str">
            <v>Hogg</v>
          </cell>
          <cell r="D156" t="str">
            <v>Male</v>
          </cell>
          <cell r="G156" t="str">
            <v>Shire</v>
          </cell>
          <cell r="H156">
            <v>55</v>
          </cell>
        </row>
        <row r="157">
          <cell r="A157">
            <v>156</v>
          </cell>
          <cell r="B157" t="str">
            <v>Tony</v>
          </cell>
          <cell r="C157" t="str">
            <v>Holland</v>
          </cell>
          <cell r="D157" t="str">
            <v>Male</v>
          </cell>
          <cell r="G157" t="str">
            <v>MV40</v>
          </cell>
          <cell r="H157">
            <v>55</v>
          </cell>
        </row>
        <row r="158">
          <cell r="A158">
            <v>157</v>
          </cell>
          <cell r="B158" t="str">
            <v>Tom</v>
          </cell>
          <cell r="C158" t="str">
            <v>Hollins</v>
          </cell>
          <cell r="D158" t="str">
            <v>Male</v>
          </cell>
          <cell r="G158" t="str">
            <v>MV40</v>
          </cell>
          <cell r="H158">
            <v>55</v>
          </cell>
        </row>
        <row r="159">
          <cell r="A159">
            <v>158</v>
          </cell>
          <cell r="B159" t="str">
            <v>Chris</v>
          </cell>
          <cell r="C159" t="str">
            <v>Holmes</v>
          </cell>
          <cell r="D159" t="str">
            <v>Male</v>
          </cell>
          <cell r="G159" t="str">
            <v>MV40</v>
          </cell>
          <cell r="H159">
            <v>55</v>
          </cell>
        </row>
        <row r="160">
          <cell r="A160">
            <v>159</v>
          </cell>
          <cell r="B160" t="str">
            <v>Matthew</v>
          </cell>
          <cell r="C160" t="str">
            <v>Holt</v>
          </cell>
          <cell r="D160" t="str">
            <v>Male</v>
          </cell>
          <cell r="G160" t="str">
            <v>MV40</v>
          </cell>
          <cell r="H160">
            <v>55</v>
          </cell>
        </row>
        <row r="161">
          <cell r="A161">
            <v>160</v>
          </cell>
          <cell r="B161" t="str">
            <v>Charmaine</v>
          </cell>
          <cell r="C161" t="str">
            <v>Horsfall</v>
          </cell>
          <cell r="D161" t="str">
            <v>Female</v>
          </cell>
          <cell r="G161" t="str">
            <v>F</v>
          </cell>
          <cell r="H161">
            <v>55</v>
          </cell>
        </row>
        <row r="162">
          <cell r="A162">
            <v>161</v>
          </cell>
          <cell r="B162" t="str">
            <v>Luke</v>
          </cell>
          <cell r="C162" t="str">
            <v>Horsfield</v>
          </cell>
          <cell r="D162" t="str">
            <v>Male</v>
          </cell>
          <cell r="G162" t="str">
            <v>MV40</v>
          </cell>
          <cell r="H162">
            <v>55</v>
          </cell>
        </row>
        <row r="163">
          <cell r="A163">
            <v>162</v>
          </cell>
          <cell r="B163" t="str">
            <v>Bob</v>
          </cell>
          <cell r="C163" t="str">
            <v>Horsman</v>
          </cell>
          <cell r="D163" t="str">
            <v>Male</v>
          </cell>
          <cell r="G163" t="str">
            <v>M</v>
          </cell>
          <cell r="H163">
            <v>55</v>
          </cell>
        </row>
        <row r="164">
          <cell r="A164">
            <v>163</v>
          </cell>
          <cell r="B164" t="str">
            <v>Bridget</v>
          </cell>
          <cell r="C164" t="str">
            <v>Houlston</v>
          </cell>
          <cell r="D164" t="str">
            <v>Female</v>
          </cell>
          <cell r="G164" t="str">
            <v>F</v>
          </cell>
          <cell r="H164">
            <v>55</v>
          </cell>
        </row>
        <row r="165">
          <cell r="A165">
            <v>164</v>
          </cell>
          <cell r="B165" t="str">
            <v>Andrew</v>
          </cell>
          <cell r="C165" t="str">
            <v>Hubert</v>
          </cell>
          <cell r="D165" t="str">
            <v>Male</v>
          </cell>
          <cell r="G165" t="str">
            <v>MV40</v>
          </cell>
          <cell r="H165">
            <v>55</v>
          </cell>
        </row>
        <row r="166">
          <cell r="A166">
            <v>165</v>
          </cell>
          <cell r="B166" t="str">
            <v>Emma</v>
          </cell>
          <cell r="C166" t="str">
            <v>Humphries</v>
          </cell>
          <cell r="D166" t="str">
            <v>Female</v>
          </cell>
          <cell r="G166" t="str">
            <v>FV40</v>
          </cell>
          <cell r="H166">
            <v>55</v>
          </cell>
        </row>
        <row r="167">
          <cell r="A167">
            <v>166</v>
          </cell>
          <cell r="B167" t="str">
            <v>Tom</v>
          </cell>
          <cell r="C167" t="str">
            <v>Humphries</v>
          </cell>
          <cell r="D167" t="str">
            <v>Male</v>
          </cell>
          <cell r="G167" t="str">
            <v>MV40</v>
          </cell>
          <cell r="H167">
            <v>55</v>
          </cell>
        </row>
        <row r="168">
          <cell r="A168">
            <v>167</v>
          </cell>
          <cell r="B168" t="str">
            <v>Paul</v>
          </cell>
          <cell r="C168" t="str">
            <v>Hutchinson</v>
          </cell>
          <cell r="D168" t="str">
            <v>Male</v>
          </cell>
          <cell r="G168" t="str">
            <v>MV40</v>
          </cell>
          <cell r="H168">
            <v>55</v>
          </cell>
        </row>
        <row r="169">
          <cell r="A169">
            <v>168</v>
          </cell>
          <cell r="B169" t="str">
            <v>Matt</v>
          </cell>
          <cell r="C169" t="str">
            <v>Hutchinson</v>
          </cell>
          <cell r="D169" t="str">
            <v>Male</v>
          </cell>
          <cell r="G169" t="str">
            <v>MV40</v>
          </cell>
          <cell r="H169">
            <v>55</v>
          </cell>
        </row>
        <row r="170">
          <cell r="A170">
            <v>169</v>
          </cell>
          <cell r="B170" t="str">
            <v>Chris</v>
          </cell>
          <cell r="C170" t="str">
            <v>Hutton</v>
          </cell>
          <cell r="D170" t="str">
            <v>Male</v>
          </cell>
          <cell r="G170" t="str">
            <v>M</v>
          </cell>
          <cell r="H170">
            <v>55</v>
          </cell>
        </row>
        <row r="171">
          <cell r="A171">
            <v>170</v>
          </cell>
          <cell r="B171" t="str">
            <v>Doreen</v>
          </cell>
          <cell r="C171" t="str">
            <v>Huxley</v>
          </cell>
          <cell r="D171" t="str">
            <v>Female</v>
          </cell>
          <cell r="G171" t="str">
            <v>FV50</v>
          </cell>
          <cell r="H171">
            <v>55</v>
          </cell>
        </row>
        <row r="172">
          <cell r="A172">
            <v>171</v>
          </cell>
          <cell r="B172" t="str">
            <v>Edward</v>
          </cell>
          <cell r="C172" t="str">
            <v>Inglis</v>
          </cell>
          <cell r="D172" t="str">
            <v>Male</v>
          </cell>
          <cell r="G172" t="str">
            <v>M</v>
          </cell>
          <cell r="H172">
            <v>55</v>
          </cell>
        </row>
        <row r="173">
          <cell r="A173">
            <v>172</v>
          </cell>
          <cell r="B173" t="str">
            <v>Steve</v>
          </cell>
          <cell r="C173" t="str">
            <v>Jackson</v>
          </cell>
          <cell r="D173" t="str">
            <v>Male</v>
          </cell>
          <cell r="G173" t="str">
            <v>MV50</v>
          </cell>
          <cell r="H173">
            <v>55</v>
          </cell>
        </row>
        <row r="174">
          <cell r="A174">
            <v>173</v>
          </cell>
          <cell r="B174" t="str">
            <v>Rob</v>
          </cell>
          <cell r="C174" t="str">
            <v>Jarman</v>
          </cell>
          <cell r="D174" t="str">
            <v>Male</v>
          </cell>
          <cell r="G174" t="str">
            <v>M</v>
          </cell>
          <cell r="H174">
            <v>55</v>
          </cell>
        </row>
        <row r="175">
          <cell r="A175">
            <v>174</v>
          </cell>
          <cell r="B175" t="str">
            <v>Fran</v>
          </cell>
          <cell r="C175" t="str">
            <v>Jeffery</v>
          </cell>
          <cell r="D175" t="str">
            <v>Female</v>
          </cell>
          <cell r="G175" t="str">
            <v>F</v>
          </cell>
          <cell r="H175">
            <v>55</v>
          </cell>
        </row>
        <row r="176">
          <cell r="A176">
            <v>175</v>
          </cell>
          <cell r="B176" t="str">
            <v>Paul</v>
          </cell>
          <cell r="C176" t="str">
            <v>Johnston</v>
          </cell>
          <cell r="D176" t="str">
            <v>Male</v>
          </cell>
          <cell r="G176" t="str">
            <v>MV40</v>
          </cell>
          <cell r="H176">
            <v>55</v>
          </cell>
        </row>
        <row r="177">
          <cell r="A177">
            <v>176</v>
          </cell>
          <cell r="B177" t="str">
            <v>Thomas</v>
          </cell>
          <cell r="C177" t="str">
            <v>Jones</v>
          </cell>
          <cell r="D177" t="str">
            <v>Male</v>
          </cell>
          <cell r="G177" t="str">
            <v>M</v>
          </cell>
          <cell r="H177">
            <v>55</v>
          </cell>
        </row>
        <row r="178">
          <cell r="A178">
            <v>177</v>
          </cell>
          <cell r="B178" t="str">
            <v>Andrew</v>
          </cell>
          <cell r="C178" t="str">
            <v>Jordan</v>
          </cell>
          <cell r="D178" t="str">
            <v>Male</v>
          </cell>
          <cell r="G178" t="str">
            <v>MV40</v>
          </cell>
          <cell r="H178">
            <v>55</v>
          </cell>
        </row>
        <row r="179">
          <cell r="A179">
            <v>178</v>
          </cell>
          <cell r="B179" t="str">
            <v>Casper</v>
          </cell>
          <cell r="C179" t="str">
            <v>Kaars Sijpesteijn</v>
          </cell>
          <cell r="D179" t="str">
            <v>Male</v>
          </cell>
          <cell r="G179" t="str">
            <v>M</v>
          </cell>
          <cell r="H179">
            <v>55</v>
          </cell>
        </row>
        <row r="180">
          <cell r="A180">
            <v>179</v>
          </cell>
          <cell r="B180" t="str">
            <v>Richard</v>
          </cell>
          <cell r="C180" t="str">
            <v>Kelly</v>
          </cell>
          <cell r="D180" t="str">
            <v>Male</v>
          </cell>
          <cell r="G180" t="str">
            <v>M</v>
          </cell>
          <cell r="H180">
            <v>55</v>
          </cell>
        </row>
        <row r="181">
          <cell r="A181">
            <v>180</v>
          </cell>
          <cell r="B181" t="str">
            <v>Paul</v>
          </cell>
          <cell r="C181" t="str">
            <v>Kerrison</v>
          </cell>
          <cell r="D181" t="str">
            <v>Male</v>
          </cell>
          <cell r="G181" t="str">
            <v>MV40</v>
          </cell>
          <cell r="H181">
            <v>55</v>
          </cell>
        </row>
        <row r="182">
          <cell r="A182">
            <v>181</v>
          </cell>
          <cell r="B182" t="str">
            <v>Ed</v>
          </cell>
          <cell r="C182" t="str">
            <v>Key</v>
          </cell>
          <cell r="D182" t="str">
            <v>Male</v>
          </cell>
          <cell r="G182" t="str">
            <v>M</v>
          </cell>
          <cell r="H182">
            <v>55</v>
          </cell>
        </row>
        <row r="183">
          <cell r="A183">
            <v>182</v>
          </cell>
          <cell r="B183" t="str">
            <v>Matthew</v>
          </cell>
          <cell r="C183" t="str">
            <v>Kiddle</v>
          </cell>
          <cell r="D183" t="str">
            <v>Male</v>
          </cell>
          <cell r="G183" t="str">
            <v>M</v>
          </cell>
          <cell r="H183">
            <v>55</v>
          </cell>
        </row>
        <row r="184">
          <cell r="A184">
            <v>183</v>
          </cell>
          <cell r="B184" t="str">
            <v>Mundy</v>
          </cell>
          <cell r="C184" t="str">
            <v>Kilner</v>
          </cell>
          <cell r="D184" t="str">
            <v>Female</v>
          </cell>
          <cell r="G184" t="str">
            <v>F</v>
          </cell>
          <cell r="H184">
            <v>55</v>
          </cell>
        </row>
        <row r="185">
          <cell r="A185">
            <v>184</v>
          </cell>
          <cell r="B185" t="str">
            <v>Richard</v>
          </cell>
          <cell r="C185" t="str">
            <v>King</v>
          </cell>
          <cell r="D185" t="str">
            <v>Male</v>
          </cell>
          <cell r="G185" t="str">
            <v>M</v>
          </cell>
          <cell r="H185">
            <v>55</v>
          </cell>
        </row>
        <row r="186">
          <cell r="A186">
            <v>185</v>
          </cell>
          <cell r="B186" t="str">
            <v>John</v>
          </cell>
          <cell r="C186" t="str">
            <v>Kynaston</v>
          </cell>
          <cell r="D186" t="str">
            <v>Male</v>
          </cell>
          <cell r="G186" t="str">
            <v>MV50</v>
          </cell>
          <cell r="H186">
            <v>55</v>
          </cell>
        </row>
        <row r="187">
          <cell r="A187">
            <v>186</v>
          </cell>
          <cell r="B187" t="str">
            <v>Anne-Marie</v>
          </cell>
          <cell r="C187" t="str">
            <v>Lategan</v>
          </cell>
          <cell r="D187" t="str">
            <v>Female</v>
          </cell>
          <cell r="G187" t="str">
            <v>F</v>
          </cell>
          <cell r="H187">
            <v>55</v>
          </cell>
        </row>
        <row r="188">
          <cell r="A188">
            <v>187</v>
          </cell>
          <cell r="B188" t="str">
            <v>Mark</v>
          </cell>
          <cell r="C188" t="str">
            <v>Lee</v>
          </cell>
          <cell r="D188" t="str">
            <v>Male</v>
          </cell>
          <cell r="G188" t="str">
            <v>M</v>
          </cell>
          <cell r="H188">
            <v>55</v>
          </cell>
        </row>
        <row r="189">
          <cell r="A189">
            <v>188</v>
          </cell>
          <cell r="B189" t="str">
            <v>Robert</v>
          </cell>
          <cell r="C189" t="str">
            <v>Leonard</v>
          </cell>
          <cell r="D189" t="str">
            <v>Male</v>
          </cell>
          <cell r="G189" t="str">
            <v>M</v>
          </cell>
          <cell r="H189">
            <v>55</v>
          </cell>
        </row>
        <row r="190">
          <cell r="A190">
            <v>189</v>
          </cell>
          <cell r="B190" t="str">
            <v>Nigel</v>
          </cell>
          <cell r="C190" t="str">
            <v>Lintin</v>
          </cell>
          <cell r="D190" t="str">
            <v>Male</v>
          </cell>
          <cell r="G190" t="str">
            <v>MV40</v>
          </cell>
          <cell r="H190">
            <v>55</v>
          </cell>
        </row>
        <row r="191">
          <cell r="A191">
            <v>190</v>
          </cell>
          <cell r="B191" t="str">
            <v>Sarah Jane</v>
          </cell>
          <cell r="C191" t="str">
            <v>Lyons</v>
          </cell>
          <cell r="D191" t="str">
            <v>Female</v>
          </cell>
          <cell r="G191" t="str">
            <v>F</v>
          </cell>
          <cell r="H191">
            <v>55</v>
          </cell>
        </row>
        <row r="192">
          <cell r="A192">
            <v>191</v>
          </cell>
          <cell r="B192" t="str">
            <v>Christopher</v>
          </cell>
          <cell r="C192" t="str">
            <v>Lyons </v>
          </cell>
          <cell r="D192" t="str">
            <v>Male</v>
          </cell>
          <cell r="G192" t="str">
            <v>Shire</v>
          </cell>
          <cell r="H192">
            <v>55</v>
          </cell>
        </row>
        <row r="193">
          <cell r="A193">
            <v>192</v>
          </cell>
          <cell r="B193" t="str">
            <v>Gordon</v>
          </cell>
          <cell r="C193" t="str">
            <v>MacCulloch</v>
          </cell>
          <cell r="D193" t="str">
            <v>Male</v>
          </cell>
          <cell r="G193" t="str">
            <v>MV40</v>
          </cell>
          <cell r="H193">
            <v>55</v>
          </cell>
        </row>
        <row r="194">
          <cell r="A194">
            <v>193</v>
          </cell>
          <cell r="B194" t="str">
            <v>Roy</v>
          </cell>
          <cell r="C194" t="str">
            <v>Macdougall</v>
          </cell>
          <cell r="D194" t="str">
            <v>Male</v>
          </cell>
          <cell r="G194" t="str">
            <v>Shire</v>
          </cell>
          <cell r="H194">
            <v>55</v>
          </cell>
        </row>
        <row r="195">
          <cell r="A195">
            <v>194</v>
          </cell>
          <cell r="B195" t="str">
            <v>Stewart</v>
          </cell>
          <cell r="C195" t="str">
            <v>Mackay</v>
          </cell>
          <cell r="D195" t="str">
            <v>Male</v>
          </cell>
          <cell r="G195" t="str">
            <v>MV40</v>
          </cell>
          <cell r="H195">
            <v>55</v>
          </cell>
        </row>
        <row r="196">
          <cell r="A196">
            <v>195</v>
          </cell>
          <cell r="B196" t="str">
            <v>Alasdair</v>
          </cell>
          <cell r="C196" t="str">
            <v>Macnair</v>
          </cell>
          <cell r="D196" t="str">
            <v>Male</v>
          </cell>
          <cell r="G196" t="str">
            <v>M</v>
          </cell>
          <cell r="H196">
            <v>55</v>
          </cell>
        </row>
        <row r="197">
          <cell r="A197">
            <v>196</v>
          </cell>
          <cell r="B197" t="str">
            <v>Chris</v>
          </cell>
          <cell r="C197" t="str">
            <v>Major</v>
          </cell>
          <cell r="D197" t="str">
            <v>Male</v>
          </cell>
          <cell r="G197" t="str">
            <v>M</v>
          </cell>
          <cell r="H197">
            <v>55</v>
          </cell>
        </row>
        <row r="198">
          <cell r="A198">
            <v>197</v>
          </cell>
          <cell r="B198" t="str">
            <v>Steven</v>
          </cell>
          <cell r="C198" t="str">
            <v>Major</v>
          </cell>
          <cell r="D198" t="str">
            <v>Male</v>
          </cell>
          <cell r="G198" t="str">
            <v>M</v>
          </cell>
          <cell r="H198">
            <v>55</v>
          </cell>
        </row>
        <row r="199">
          <cell r="A199">
            <v>198</v>
          </cell>
          <cell r="B199" t="str">
            <v>Richard</v>
          </cell>
          <cell r="C199" t="str">
            <v>Mann</v>
          </cell>
          <cell r="D199" t="str">
            <v>Male</v>
          </cell>
          <cell r="G199" t="str">
            <v>Shire</v>
          </cell>
          <cell r="H199">
            <v>55</v>
          </cell>
        </row>
        <row r="200">
          <cell r="A200">
            <v>199</v>
          </cell>
          <cell r="B200" t="str">
            <v>Duncan</v>
          </cell>
          <cell r="C200" t="str">
            <v>Marsh</v>
          </cell>
          <cell r="D200" t="str">
            <v>Male</v>
          </cell>
          <cell r="G200" t="str">
            <v>MV40</v>
          </cell>
          <cell r="H200">
            <v>55</v>
          </cell>
        </row>
        <row r="201">
          <cell r="A201">
            <v>200</v>
          </cell>
          <cell r="B201" t="str">
            <v>Ricky</v>
          </cell>
          <cell r="C201" t="str">
            <v>Martin</v>
          </cell>
          <cell r="D201" t="str">
            <v>Male</v>
          </cell>
          <cell r="G201" t="str">
            <v>M</v>
          </cell>
          <cell r="H201">
            <v>55</v>
          </cell>
        </row>
        <row r="202">
          <cell r="A202">
            <v>201</v>
          </cell>
          <cell r="B202" t="str">
            <v>Adrian</v>
          </cell>
          <cell r="C202" t="str">
            <v>Martin</v>
          </cell>
          <cell r="D202" t="str">
            <v>Male</v>
          </cell>
          <cell r="G202" t="str">
            <v>MV50</v>
          </cell>
          <cell r="H202">
            <v>55</v>
          </cell>
        </row>
        <row r="203">
          <cell r="A203">
            <v>202</v>
          </cell>
          <cell r="B203" t="str">
            <v>Scott</v>
          </cell>
          <cell r="C203" t="str">
            <v>Maxwell</v>
          </cell>
          <cell r="D203" t="str">
            <v>Male</v>
          </cell>
          <cell r="G203" t="str">
            <v>M</v>
          </cell>
          <cell r="H203">
            <v>55</v>
          </cell>
        </row>
        <row r="204">
          <cell r="A204">
            <v>203</v>
          </cell>
          <cell r="B204" t="str">
            <v>Graeme</v>
          </cell>
          <cell r="C204" t="str">
            <v>McCarthy</v>
          </cell>
          <cell r="D204" t="str">
            <v>Male</v>
          </cell>
          <cell r="G204" t="str">
            <v>MV50</v>
          </cell>
          <cell r="H204">
            <v>55</v>
          </cell>
        </row>
        <row r="205">
          <cell r="A205">
            <v>204</v>
          </cell>
          <cell r="B205" t="str">
            <v>Jerome</v>
          </cell>
          <cell r="C205" t="str">
            <v>McCulla</v>
          </cell>
          <cell r="D205" t="str">
            <v>Male</v>
          </cell>
          <cell r="G205" t="str">
            <v>M</v>
          </cell>
          <cell r="H205">
            <v>55</v>
          </cell>
        </row>
        <row r="206">
          <cell r="A206">
            <v>205</v>
          </cell>
          <cell r="B206" t="str">
            <v>Daniel</v>
          </cell>
          <cell r="C206" t="str">
            <v>Mcdonald</v>
          </cell>
          <cell r="D206" t="str">
            <v>Male</v>
          </cell>
          <cell r="G206" t="str">
            <v>M</v>
          </cell>
          <cell r="H206">
            <v>55</v>
          </cell>
        </row>
        <row r="207">
          <cell r="A207">
            <v>206</v>
          </cell>
          <cell r="B207" t="str">
            <v>Glen</v>
          </cell>
          <cell r="C207" t="str">
            <v>McGowan</v>
          </cell>
          <cell r="D207" t="str">
            <v>Male</v>
          </cell>
          <cell r="G207" t="str">
            <v>MV50</v>
          </cell>
          <cell r="H207">
            <v>55</v>
          </cell>
        </row>
        <row r="208">
          <cell r="A208">
            <v>207</v>
          </cell>
          <cell r="B208" t="str">
            <v>Iain</v>
          </cell>
          <cell r="C208" t="str">
            <v>McIntyre</v>
          </cell>
          <cell r="D208" t="str">
            <v>Male</v>
          </cell>
          <cell r="G208" t="str">
            <v>M</v>
          </cell>
          <cell r="H208">
            <v>55</v>
          </cell>
        </row>
        <row r="209">
          <cell r="A209">
            <v>208</v>
          </cell>
          <cell r="B209" t="str">
            <v>Gary</v>
          </cell>
          <cell r="C209" t="str">
            <v>McLaughlin</v>
          </cell>
          <cell r="D209" t="str">
            <v>Male</v>
          </cell>
          <cell r="G209" t="str">
            <v>MV40</v>
          </cell>
          <cell r="H209">
            <v>55</v>
          </cell>
        </row>
        <row r="210">
          <cell r="A210">
            <v>209</v>
          </cell>
          <cell r="B210" t="str">
            <v>Matty</v>
          </cell>
          <cell r="C210" t="str">
            <v>McNamara</v>
          </cell>
          <cell r="D210" t="str">
            <v>Male</v>
          </cell>
          <cell r="G210" t="str">
            <v>M</v>
          </cell>
          <cell r="H210">
            <v>55</v>
          </cell>
        </row>
        <row r="211">
          <cell r="A211">
            <v>210</v>
          </cell>
          <cell r="B211" t="str">
            <v>Ryan</v>
          </cell>
          <cell r="C211" t="str">
            <v>McNeil</v>
          </cell>
          <cell r="D211" t="str">
            <v>Male</v>
          </cell>
          <cell r="G211" t="str">
            <v>M</v>
          </cell>
          <cell r="H211">
            <v>55</v>
          </cell>
        </row>
        <row r="212">
          <cell r="A212">
            <v>211</v>
          </cell>
          <cell r="B212" t="str">
            <v>Ed</v>
          </cell>
          <cell r="C212" t="str">
            <v>Melbourne</v>
          </cell>
          <cell r="D212" t="str">
            <v>Male</v>
          </cell>
          <cell r="G212" t="str">
            <v>M</v>
          </cell>
          <cell r="H212">
            <v>55</v>
          </cell>
        </row>
        <row r="213">
          <cell r="A213">
            <v>212</v>
          </cell>
          <cell r="B213" t="str">
            <v>Brian</v>
          </cell>
          <cell r="C213" t="str">
            <v>Melia</v>
          </cell>
          <cell r="D213" t="str">
            <v>Male</v>
          </cell>
          <cell r="G213" t="str">
            <v>MV50</v>
          </cell>
          <cell r="H213">
            <v>55</v>
          </cell>
        </row>
        <row r="214">
          <cell r="A214">
            <v>213</v>
          </cell>
          <cell r="B214" t="str">
            <v>Ray</v>
          </cell>
          <cell r="C214" t="str">
            <v>Milligan</v>
          </cell>
          <cell r="D214" t="str">
            <v>Male</v>
          </cell>
          <cell r="G214" t="str">
            <v>MV40</v>
          </cell>
          <cell r="H214">
            <v>55</v>
          </cell>
        </row>
        <row r="215">
          <cell r="A215">
            <v>214</v>
          </cell>
          <cell r="B215" t="str">
            <v>Jason</v>
          </cell>
          <cell r="C215" t="str">
            <v>Millward</v>
          </cell>
          <cell r="D215" t="str">
            <v>Male</v>
          </cell>
          <cell r="G215" t="str">
            <v>M</v>
          </cell>
          <cell r="H215">
            <v>55</v>
          </cell>
        </row>
        <row r="216">
          <cell r="A216">
            <v>215</v>
          </cell>
          <cell r="B216" t="str">
            <v>Mark</v>
          </cell>
          <cell r="C216" t="str">
            <v>Milner</v>
          </cell>
          <cell r="D216" t="str">
            <v>Male</v>
          </cell>
          <cell r="G216" t="str">
            <v>MV40</v>
          </cell>
          <cell r="H216">
            <v>55</v>
          </cell>
        </row>
        <row r="217">
          <cell r="A217">
            <v>216</v>
          </cell>
          <cell r="B217" t="str">
            <v>Heather</v>
          </cell>
          <cell r="C217" t="str">
            <v>Mochrie</v>
          </cell>
          <cell r="D217" t="str">
            <v>Female</v>
          </cell>
          <cell r="G217" t="str">
            <v>F</v>
          </cell>
          <cell r="H217">
            <v>55</v>
          </cell>
        </row>
        <row r="218">
          <cell r="A218">
            <v>217</v>
          </cell>
          <cell r="B218" t="str">
            <v>Adele</v>
          </cell>
          <cell r="C218" t="str">
            <v>Moggan</v>
          </cell>
          <cell r="D218" t="str">
            <v>Female</v>
          </cell>
          <cell r="G218" t="str">
            <v>FV50</v>
          </cell>
          <cell r="H218">
            <v>55</v>
          </cell>
        </row>
        <row r="219">
          <cell r="A219">
            <v>218</v>
          </cell>
          <cell r="B219" t="str">
            <v>Angela</v>
          </cell>
          <cell r="C219" t="str">
            <v>Moore</v>
          </cell>
          <cell r="D219" t="str">
            <v>Female</v>
          </cell>
          <cell r="G219" t="str">
            <v>FV40</v>
          </cell>
          <cell r="H219">
            <v>55</v>
          </cell>
        </row>
        <row r="220">
          <cell r="A220">
            <v>219</v>
          </cell>
          <cell r="B220" t="str">
            <v>Andrew</v>
          </cell>
          <cell r="C220" t="str">
            <v>Moorhouse</v>
          </cell>
          <cell r="D220" t="str">
            <v>Male</v>
          </cell>
          <cell r="G220" t="str">
            <v>MV40</v>
          </cell>
          <cell r="H220">
            <v>55</v>
          </cell>
        </row>
        <row r="221">
          <cell r="A221">
            <v>220</v>
          </cell>
          <cell r="B221" t="str">
            <v>Peter</v>
          </cell>
          <cell r="C221" t="str">
            <v>Moralee</v>
          </cell>
          <cell r="D221" t="str">
            <v>Male</v>
          </cell>
          <cell r="G221" t="str">
            <v>MV60</v>
          </cell>
          <cell r="H221">
            <v>55</v>
          </cell>
        </row>
        <row r="222">
          <cell r="A222">
            <v>221</v>
          </cell>
          <cell r="B222" t="str">
            <v>Linda</v>
          </cell>
          <cell r="C222" t="str">
            <v>Morgan-Roach</v>
          </cell>
          <cell r="D222" t="str">
            <v>Female</v>
          </cell>
          <cell r="G222" t="str">
            <v>F</v>
          </cell>
          <cell r="H222">
            <v>55</v>
          </cell>
        </row>
        <row r="223">
          <cell r="A223">
            <v>222</v>
          </cell>
          <cell r="B223" t="str">
            <v>Henry</v>
          </cell>
          <cell r="C223" t="str">
            <v>Morris</v>
          </cell>
          <cell r="D223" t="str">
            <v>Male</v>
          </cell>
          <cell r="G223" t="str">
            <v>M</v>
          </cell>
          <cell r="H223">
            <v>55</v>
          </cell>
        </row>
        <row r="224">
          <cell r="A224">
            <v>223</v>
          </cell>
          <cell r="B224" t="str">
            <v>Dave</v>
          </cell>
          <cell r="C224" t="str">
            <v>Mullaney</v>
          </cell>
          <cell r="D224" t="str">
            <v>Male</v>
          </cell>
          <cell r="G224" t="str">
            <v>MV50</v>
          </cell>
          <cell r="H224">
            <v>55</v>
          </cell>
        </row>
        <row r="225">
          <cell r="A225">
            <v>224</v>
          </cell>
          <cell r="B225" t="str">
            <v>Frank</v>
          </cell>
          <cell r="C225" t="str">
            <v>Murphy</v>
          </cell>
          <cell r="D225" t="str">
            <v>Male</v>
          </cell>
          <cell r="G225" t="str">
            <v>M</v>
          </cell>
          <cell r="H225">
            <v>55</v>
          </cell>
        </row>
        <row r="226">
          <cell r="A226">
            <v>225</v>
          </cell>
          <cell r="B226" t="str">
            <v>Tom</v>
          </cell>
          <cell r="C226" t="str">
            <v>Mutton</v>
          </cell>
          <cell r="D226" t="str">
            <v>Male</v>
          </cell>
          <cell r="G226" t="str">
            <v>Shire</v>
          </cell>
          <cell r="H226">
            <v>55</v>
          </cell>
        </row>
        <row r="227">
          <cell r="A227">
            <v>226</v>
          </cell>
          <cell r="B227" t="str">
            <v>Paul</v>
          </cell>
          <cell r="C227" t="str">
            <v>Nelson</v>
          </cell>
          <cell r="D227" t="str">
            <v>Male</v>
          </cell>
          <cell r="G227" t="str">
            <v>MV40</v>
          </cell>
          <cell r="H227">
            <v>55</v>
          </cell>
        </row>
        <row r="228">
          <cell r="A228">
            <v>227</v>
          </cell>
          <cell r="B228" t="str">
            <v>Gordon</v>
          </cell>
          <cell r="C228" t="str">
            <v>Nelson</v>
          </cell>
          <cell r="D228" t="str">
            <v>Male</v>
          </cell>
          <cell r="G228" t="str">
            <v>MV40</v>
          </cell>
          <cell r="H228">
            <v>55</v>
          </cell>
        </row>
        <row r="229">
          <cell r="A229">
            <v>228</v>
          </cell>
          <cell r="B229" t="str">
            <v>Andrew</v>
          </cell>
          <cell r="C229" t="str">
            <v>Nesbit</v>
          </cell>
          <cell r="D229" t="str">
            <v>Male</v>
          </cell>
          <cell r="G229" t="str">
            <v>M</v>
          </cell>
          <cell r="H229">
            <v>55</v>
          </cell>
        </row>
        <row r="230">
          <cell r="A230">
            <v>229</v>
          </cell>
          <cell r="B230" t="str">
            <v>Paul</v>
          </cell>
          <cell r="C230" t="str">
            <v>Nicholls</v>
          </cell>
          <cell r="D230" t="str">
            <v>Male</v>
          </cell>
          <cell r="G230" t="str">
            <v>MV40</v>
          </cell>
          <cell r="H230">
            <v>55</v>
          </cell>
        </row>
        <row r="231">
          <cell r="A231">
            <v>230</v>
          </cell>
          <cell r="B231" t="str">
            <v>Andrew</v>
          </cell>
          <cell r="C231" t="str">
            <v>Norman</v>
          </cell>
          <cell r="D231" t="str">
            <v>Male</v>
          </cell>
          <cell r="G231" t="str">
            <v>MV40</v>
          </cell>
          <cell r="H231">
            <v>55</v>
          </cell>
        </row>
        <row r="232">
          <cell r="A232">
            <v>231</v>
          </cell>
          <cell r="B232" t="str">
            <v>Jennifer</v>
          </cell>
          <cell r="C232" t="str">
            <v>O'Neill</v>
          </cell>
          <cell r="D232" t="str">
            <v>Female</v>
          </cell>
          <cell r="G232" t="str">
            <v>FV40</v>
          </cell>
          <cell r="H232">
            <v>55</v>
          </cell>
        </row>
        <row r="233">
          <cell r="A233">
            <v>232</v>
          </cell>
          <cell r="B233" t="str">
            <v>Chris</v>
          </cell>
          <cell r="C233" t="str">
            <v>Owen</v>
          </cell>
          <cell r="D233" t="str">
            <v>Male</v>
          </cell>
          <cell r="G233" t="str">
            <v>MV40</v>
          </cell>
          <cell r="H233">
            <v>55</v>
          </cell>
        </row>
        <row r="234">
          <cell r="A234">
            <v>233</v>
          </cell>
          <cell r="B234" t="str">
            <v>Richard</v>
          </cell>
          <cell r="C234" t="str">
            <v>Parker</v>
          </cell>
          <cell r="D234" t="str">
            <v>Male</v>
          </cell>
          <cell r="G234" t="str">
            <v>MV50</v>
          </cell>
          <cell r="H234">
            <v>55</v>
          </cell>
        </row>
        <row r="235">
          <cell r="A235">
            <v>234</v>
          </cell>
          <cell r="B235" t="str">
            <v>Matthew</v>
          </cell>
          <cell r="C235" t="str">
            <v>Parkinson</v>
          </cell>
          <cell r="D235" t="str">
            <v>Male</v>
          </cell>
          <cell r="G235" t="str">
            <v>M</v>
          </cell>
          <cell r="H235">
            <v>55</v>
          </cell>
        </row>
        <row r="236">
          <cell r="A236">
            <v>235</v>
          </cell>
          <cell r="B236" t="str">
            <v>Tom</v>
          </cell>
          <cell r="C236" t="str">
            <v>Parry</v>
          </cell>
          <cell r="D236" t="str">
            <v>Male</v>
          </cell>
          <cell r="G236" t="str">
            <v>M</v>
          </cell>
          <cell r="H236">
            <v>55</v>
          </cell>
        </row>
        <row r="237">
          <cell r="A237">
            <v>236</v>
          </cell>
          <cell r="B237" t="str">
            <v>Paul</v>
          </cell>
          <cell r="C237" t="str">
            <v>Peacock</v>
          </cell>
          <cell r="D237" t="str">
            <v>Male</v>
          </cell>
          <cell r="G237" t="str">
            <v>MV50</v>
          </cell>
          <cell r="H237">
            <v>55</v>
          </cell>
        </row>
        <row r="238">
          <cell r="A238">
            <v>237</v>
          </cell>
          <cell r="B238" t="str">
            <v>Stuart</v>
          </cell>
          <cell r="C238" t="str">
            <v>Percival</v>
          </cell>
          <cell r="D238" t="str">
            <v>Male</v>
          </cell>
          <cell r="G238" t="str">
            <v>MV40</v>
          </cell>
          <cell r="H238">
            <v>55</v>
          </cell>
        </row>
        <row r="239">
          <cell r="A239">
            <v>238</v>
          </cell>
          <cell r="B239" t="str">
            <v>Yannick</v>
          </cell>
          <cell r="C239" t="str">
            <v>Peron</v>
          </cell>
          <cell r="D239" t="str">
            <v>Male</v>
          </cell>
          <cell r="G239" t="str">
            <v>MV40</v>
          </cell>
          <cell r="H239">
            <v>55</v>
          </cell>
        </row>
        <row r="240">
          <cell r="A240">
            <v>239</v>
          </cell>
          <cell r="B240" t="str">
            <v>Andy</v>
          </cell>
          <cell r="C240" t="str">
            <v>Petford</v>
          </cell>
          <cell r="D240" t="str">
            <v>Male</v>
          </cell>
          <cell r="G240" t="str">
            <v>MV40</v>
          </cell>
          <cell r="H240">
            <v>55</v>
          </cell>
        </row>
        <row r="241">
          <cell r="A241">
            <v>240</v>
          </cell>
          <cell r="B241" t="str">
            <v>Sebastian</v>
          </cell>
          <cell r="C241" t="str">
            <v>Pflanz</v>
          </cell>
          <cell r="D241" t="str">
            <v>Male</v>
          </cell>
          <cell r="G241" t="str">
            <v>MV50</v>
          </cell>
          <cell r="H241">
            <v>55</v>
          </cell>
        </row>
        <row r="242">
          <cell r="A242">
            <v>242</v>
          </cell>
          <cell r="B242" t="str">
            <v>John</v>
          </cell>
          <cell r="C242" t="str">
            <v>Pickford</v>
          </cell>
          <cell r="D242" t="str">
            <v>Male</v>
          </cell>
          <cell r="G242" t="str">
            <v>MV40</v>
          </cell>
          <cell r="H242">
            <v>55</v>
          </cell>
        </row>
        <row r="243">
          <cell r="A243">
            <v>241</v>
          </cell>
          <cell r="B243" t="str">
            <v>Jon</v>
          </cell>
          <cell r="C243" t="str">
            <v>Pitchford</v>
          </cell>
          <cell r="D243" t="str">
            <v>Male</v>
          </cell>
          <cell r="G243" t="str">
            <v>MV40</v>
          </cell>
          <cell r="H243">
            <v>55</v>
          </cell>
        </row>
        <row r="244">
          <cell r="A244">
            <v>243</v>
          </cell>
          <cell r="B244" t="str">
            <v>Mick</v>
          </cell>
          <cell r="C244" t="str">
            <v>Plummer</v>
          </cell>
          <cell r="D244" t="str">
            <v>Male</v>
          </cell>
          <cell r="G244" t="str">
            <v>M</v>
          </cell>
          <cell r="H244">
            <v>55</v>
          </cell>
        </row>
        <row r="245">
          <cell r="A245">
            <v>244</v>
          </cell>
          <cell r="B245" t="str">
            <v>Dennis</v>
          </cell>
          <cell r="C245" t="str">
            <v>Potton</v>
          </cell>
          <cell r="D245" t="str">
            <v>Male</v>
          </cell>
          <cell r="G245" t="str">
            <v>M</v>
          </cell>
          <cell r="H245">
            <v>55</v>
          </cell>
        </row>
        <row r="246">
          <cell r="A246">
            <v>245</v>
          </cell>
          <cell r="B246" t="str">
            <v>Jeff</v>
          </cell>
          <cell r="C246" t="str">
            <v>Powell Davies</v>
          </cell>
          <cell r="D246" t="str">
            <v>Male</v>
          </cell>
          <cell r="G246" t="str">
            <v>M</v>
          </cell>
          <cell r="H246">
            <v>55</v>
          </cell>
        </row>
        <row r="247">
          <cell r="A247">
            <v>246</v>
          </cell>
          <cell r="B247" t="str">
            <v>Sandy</v>
          </cell>
          <cell r="C247" t="str">
            <v>Presly</v>
          </cell>
          <cell r="D247" t="str">
            <v>Male</v>
          </cell>
          <cell r="G247" t="str">
            <v>MV60</v>
          </cell>
          <cell r="H247">
            <v>55</v>
          </cell>
        </row>
        <row r="248">
          <cell r="A248">
            <v>247</v>
          </cell>
          <cell r="B248" t="str">
            <v>Izzy</v>
          </cell>
          <cell r="C248" t="str">
            <v>Pyle</v>
          </cell>
          <cell r="D248" t="str">
            <v>Female</v>
          </cell>
          <cell r="G248" t="str">
            <v>MIX</v>
          </cell>
          <cell r="H248" t="str">
            <v>Relay</v>
          </cell>
        </row>
        <row r="249">
          <cell r="A249">
            <v>248</v>
          </cell>
          <cell r="B249" t="str">
            <v>Kenny</v>
          </cell>
          <cell r="C249" t="str">
            <v>Rae</v>
          </cell>
          <cell r="D249" t="str">
            <v>Male</v>
          </cell>
          <cell r="G249" t="str">
            <v>MV50</v>
          </cell>
          <cell r="H249">
            <v>55</v>
          </cell>
        </row>
        <row r="250">
          <cell r="A250">
            <v>249</v>
          </cell>
          <cell r="B250" t="str">
            <v>Jane</v>
          </cell>
          <cell r="C250" t="str">
            <v>Raper</v>
          </cell>
          <cell r="D250" t="str">
            <v>Female</v>
          </cell>
          <cell r="G250" t="str">
            <v>FV40</v>
          </cell>
          <cell r="H250">
            <v>55</v>
          </cell>
        </row>
        <row r="251">
          <cell r="A251">
            <v>250</v>
          </cell>
          <cell r="B251" t="str">
            <v>Elizabeth</v>
          </cell>
          <cell r="C251" t="str">
            <v>Rayner</v>
          </cell>
          <cell r="D251" t="str">
            <v>Female</v>
          </cell>
          <cell r="G251" t="str">
            <v>F</v>
          </cell>
          <cell r="H251">
            <v>55</v>
          </cell>
        </row>
        <row r="252">
          <cell r="A252">
            <v>251</v>
          </cell>
          <cell r="B252" t="str">
            <v>Steve</v>
          </cell>
          <cell r="C252" t="str">
            <v>Read</v>
          </cell>
          <cell r="D252" t="str">
            <v>Male</v>
          </cell>
          <cell r="G252" t="str">
            <v>MV40</v>
          </cell>
          <cell r="H252">
            <v>55</v>
          </cell>
        </row>
        <row r="253">
          <cell r="A253">
            <v>252</v>
          </cell>
          <cell r="B253" t="str">
            <v>Alex</v>
          </cell>
          <cell r="C253" t="str">
            <v>Reily</v>
          </cell>
          <cell r="D253" t="str">
            <v>Male</v>
          </cell>
          <cell r="G253" t="str">
            <v>M</v>
          </cell>
          <cell r="H253">
            <v>55</v>
          </cell>
        </row>
        <row r="254">
          <cell r="A254">
            <v>253</v>
          </cell>
          <cell r="B254" t="str">
            <v>Mark</v>
          </cell>
          <cell r="C254" t="str">
            <v>Richardson</v>
          </cell>
          <cell r="D254" t="str">
            <v>Male</v>
          </cell>
          <cell r="G254" t="str">
            <v>Shire</v>
          </cell>
          <cell r="H254">
            <v>55</v>
          </cell>
        </row>
        <row r="255">
          <cell r="A255">
            <v>254</v>
          </cell>
          <cell r="B255" t="str">
            <v>Simon</v>
          </cell>
          <cell r="C255" t="str">
            <v>Ridley</v>
          </cell>
          <cell r="D255" t="str">
            <v>Male</v>
          </cell>
          <cell r="G255" t="str">
            <v>Shire</v>
          </cell>
          <cell r="H255">
            <v>55</v>
          </cell>
        </row>
        <row r="256">
          <cell r="A256">
            <v>255</v>
          </cell>
          <cell r="B256" t="str">
            <v>Benjamin</v>
          </cell>
          <cell r="C256" t="str">
            <v>Riley</v>
          </cell>
          <cell r="D256" t="str">
            <v>Male</v>
          </cell>
          <cell r="G256" t="str">
            <v>M</v>
          </cell>
          <cell r="H256">
            <v>55</v>
          </cell>
        </row>
        <row r="257">
          <cell r="A257">
            <v>256</v>
          </cell>
          <cell r="B257" t="str">
            <v>Jordan</v>
          </cell>
          <cell r="C257" t="str">
            <v>Rodger</v>
          </cell>
          <cell r="D257" t="str">
            <v>Male</v>
          </cell>
          <cell r="G257" t="str">
            <v>M</v>
          </cell>
          <cell r="H257">
            <v>55</v>
          </cell>
        </row>
        <row r="258">
          <cell r="A258">
            <v>257</v>
          </cell>
          <cell r="B258" t="str">
            <v>Paul</v>
          </cell>
          <cell r="C258" t="str">
            <v>Rose</v>
          </cell>
          <cell r="D258" t="str">
            <v>Male</v>
          </cell>
          <cell r="G258" t="str">
            <v>MV40</v>
          </cell>
          <cell r="H258">
            <v>55</v>
          </cell>
        </row>
        <row r="259">
          <cell r="A259">
            <v>258</v>
          </cell>
          <cell r="B259" t="str">
            <v>Christopher</v>
          </cell>
          <cell r="C259" t="str">
            <v>Samuel</v>
          </cell>
          <cell r="D259" t="str">
            <v>Male</v>
          </cell>
          <cell r="G259" t="str">
            <v>M</v>
          </cell>
          <cell r="H259">
            <v>55</v>
          </cell>
        </row>
        <row r="260">
          <cell r="A260">
            <v>259</v>
          </cell>
          <cell r="B260" t="str">
            <v>Johnny</v>
          </cell>
          <cell r="C260" t="str">
            <v>Sanna</v>
          </cell>
          <cell r="D260" t="str">
            <v>Male</v>
          </cell>
          <cell r="G260" t="str">
            <v>M</v>
          </cell>
          <cell r="H260">
            <v>55</v>
          </cell>
        </row>
        <row r="261">
          <cell r="A261">
            <v>260</v>
          </cell>
          <cell r="B261" t="str">
            <v>David</v>
          </cell>
          <cell r="C261" t="str">
            <v>Sawyer</v>
          </cell>
          <cell r="D261" t="str">
            <v>Male</v>
          </cell>
          <cell r="G261" t="str">
            <v>MV40</v>
          </cell>
          <cell r="H261">
            <v>55</v>
          </cell>
        </row>
        <row r="262">
          <cell r="A262">
            <v>261</v>
          </cell>
          <cell r="B262" t="str">
            <v>David</v>
          </cell>
          <cell r="C262" t="str">
            <v>Sawyer</v>
          </cell>
          <cell r="D262" t="str">
            <v>Male</v>
          </cell>
          <cell r="G262" t="str">
            <v>MV40</v>
          </cell>
          <cell r="H262">
            <v>55</v>
          </cell>
        </row>
        <row r="263">
          <cell r="A263">
            <v>262</v>
          </cell>
          <cell r="B263" t="str">
            <v>Andy</v>
          </cell>
          <cell r="C263" t="str">
            <v>Scaife</v>
          </cell>
          <cell r="D263" t="str">
            <v>Male</v>
          </cell>
          <cell r="G263" t="str">
            <v>MV50</v>
          </cell>
          <cell r="H263">
            <v>55</v>
          </cell>
        </row>
        <row r="264">
          <cell r="A264">
            <v>263</v>
          </cell>
          <cell r="B264" t="str">
            <v>Stephen</v>
          </cell>
          <cell r="C264" t="str">
            <v>Scobie</v>
          </cell>
          <cell r="D264" t="str">
            <v>Male</v>
          </cell>
          <cell r="G264" t="str">
            <v>MV50</v>
          </cell>
          <cell r="H264">
            <v>55</v>
          </cell>
        </row>
        <row r="265">
          <cell r="A265">
            <v>264</v>
          </cell>
          <cell r="B265" t="str">
            <v>Simon</v>
          </cell>
          <cell r="C265" t="str">
            <v>Shepherd</v>
          </cell>
          <cell r="D265" t="str">
            <v>Male</v>
          </cell>
          <cell r="G265" t="str">
            <v>M</v>
          </cell>
          <cell r="H265">
            <v>55</v>
          </cell>
        </row>
        <row r="266">
          <cell r="A266">
            <v>265</v>
          </cell>
          <cell r="B266" t="str">
            <v>Cecily</v>
          </cell>
          <cell r="C266" t="str">
            <v>Shepherd</v>
          </cell>
          <cell r="D266" t="str">
            <v>Female</v>
          </cell>
          <cell r="G266" t="str">
            <v>F</v>
          </cell>
          <cell r="H266">
            <v>55</v>
          </cell>
        </row>
        <row r="267">
          <cell r="A267">
            <v>266</v>
          </cell>
          <cell r="B267" t="str">
            <v>Karl</v>
          </cell>
          <cell r="C267" t="str">
            <v>Shields</v>
          </cell>
          <cell r="D267" t="str">
            <v>Male</v>
          </cell>
          <cell r="G267" t="str">
            <v>MV40</v>
          </cell>
          <cell r="H267">
            <v>55</v>
          </cell>
        </row>
        <row r="268">
          <cell r="A268">
            <v>267</v>
          </cell>
          <cell r="B268" t="str">
            <v>Ian</v>
          </cell>
          <cell r="C268" t="str">
            <v>Shorrock</v>
          </cell>
          <cell r="D268" t="str">
            <v>Male</v>
          </cell>
          <cell r="G268" t="str">
            <v>MV50</v>
          </cell>
          <cell r="H268">
            <v>55</v>
          </cell>
        </row>
        <row r="269">
          <cell r="A269">
            <v>268</v>
          </cell>
          <cell r="B269" t="str">
            <v>Marc</v>
          </cell>
          <cell r="C269" t="str">
            <v>Short</v>
          </cell>
          <cell r="D269" t="str">
            <v>Male</v>
          </cell>
          <cell r="G269" t="str">
            <v>M</v>
          </cell>
          <cell r="H269">
            <v>55</v>
          </cell>
        </row>
        <row r="270">
          <cell r="A270">
            <v>269</v>
          </cell>
          <cell r="B270" t="str">
            <v>Jim</v>
          </cell>
          <cell r="C270" t="str">
            <v>Smith</v>
          </cell>
          <cell r="D270" t="str">
            <v>Male</v>
          </cell>
          <cell r="G270" t="str">
            <v>MV40</v>
          </cell>
          <cell r="H270">
            <v>55</v>
          </cell>
        </row>
        <row r="271">
          <cell r="A271">
            <v>270</v>
          </cell>
          <cell r="B271" t="str">
            <v>Scott</v>
          </cell>
          <cell r="C271" t="str">
            <v>Smith</v>
          </cell>
          <cell r="D271" t="str">
            <v>Male</v>
          </cell>
          <cell r="G271" t="str">
            <v>M</v>
          </cell>
          <cell r="H271">
            <v>55</v>
          </cell>
        </row>
        <row r="272">
          <cell r="A272">
            <v>271</v>
          </cell>
          <cell r="B272" t="str">
            <v>Kevin</v>
          </cell>
          <cell r="C272" t="str">
            <v>Smith</v>
          </cell>
          <cell r="D272" t="str">
            <v>Male</v>
          </cell>
          <cell r="G272" t="str">
            <v>MV50</v>
          </cell>
          <cell r="H272">
            <v>55</v>
          </cell>
        </row>
        <row r="273">
          <cell r="A273">
            <v>272</v>
          </cell>
          <cell r="B273" t="str">
            <v>David</v>
          </cell>
          <cell r="C273" t="str">
            <v>Smithers</v>
          </cell>
          <cell r="D273" t="str">
            <v>Male</v>
          </cell>
          <cell r="G273" t="str">
            <v>MV40</v>
          </cell>
          <cell r="H273">
            <v>55</v>
          </cell>
        </row>
        <row r="274">
          <cell r="A274">
            <v>273</v>
          </cell>
          <cell r="B274" t="str">
            <v>Steven</v>
          </cell>
          <cell r="C274" t="str">
            <v>Snape</v>
          </cell>
          <cell r="D274" t="str">
            <v>Male</v>
          </cell>
          <cell r="G274" t="str">
            <v>M</v>
          </cell>
          <cell r="H274">
            <v>55</v>
          </cell>
        </row>
        <row r="275">
          <cell r="A275">
            <v>274</v>
          </cell>
          <cell r="B275" t="str">
            <v>Steve</v>
          </cell>
          <cell r="C275" t="str">
            <v>Spence</v>
          </cell>
          <cell r="D275" t="str">
            <v>Male</v>
          </cell>
          <cell r="G275" t="str">
            <v>MV40</v>
          </cell>
          <cell r="H275">
            <v>55</v>
          </cell>
        </row>
        <row r="276">
          <cell r="A276">
            <v>275</v>
          </cell>
          <cell r="B276" t="str">
            <v>Alan</v>
          </cell>
          <cell r="C276" t="str">
            <v>Spurr</v>
          </cell>
          <cell r="D276" t="str">
            <v>Male</v>
          </cell>
          <cell r="G276" t="str">
            <v>MV50</v>
          </cell>
          <cell r="H276">
            <v>55</v>
          </cell>
        </row>
        <row r="277">
          <cell r="A277">
            <v>276</v>
          </cell>
          <cell r="B277" t="str">
            <v>Andrew</v>
          </cell>
          <cell r="C277" t="str">
            <v>Stephenson</v>
          </cell>
          <cell r="D277" t="str">
            <v>Male</v>
          </cell>
          <cell r="G277" t="str">
            <v>MV50</v>
          </cell>
          <cell r="H277">
            <v>55</v>
          </cell>
        </row>
        <row r="278">
          <cell r="A278">
            <v>277</v>
          </cell>
          <cell r="B278" t="str">
            <v>Tom</v>
          </cell>
          <cell r="C278" t="str">
            <v>Stewart</v>
          </cell>
          <cell r="D278" t="str">
            <v>Male</v>
          </cell>
          <cell r="G278" t="str">
            <v>M</v>
          </cell>
          <cell r="H278">
            <v>55</v>
          </cell>
        </row>
        <row r="279">
          <cell r="A279">
            <v>278</v>
          </cell>
          <cell r="B279" t="str">
            <v>Adam</v>
          </cell>
          <cell r="C279" t="str">
            <v>Stirk</v>
          </cell>
          <cell r="D279" t="str">
            <v>Male</v>
          </cell>
          <cell r="G279" t="str">
            <v>M</v>
          </cell>
          <cell r="H279">
            <v>55</v>
          </cell>
        </row>
        <row r="280">
          <cell r="A280">
            <v>279</v>
          </cell>
          <cell r="B280" t="str">
            <v>Peter</v>
          </cell>
          <cell r="C280" t="str">
            <v>Stone</v>
          </cell>
          <cell r="D280" t="str">
            <v>Male</v>
          </cell>
          <cell r="G280" t="str">
            <v>MV40</v>
          </cell>
          <cell r="H280">
            <v>55</v>
          </cell>
        </row>
        <row r="281">
          <cell r="A281">
            <v>280</v>
          </cell>
          <cell r="B281" t="str">
            <v>Mark</v>
          </cell>
          <cell r="C281" t="str">
            <v>Sutherland</v>
          </cell>
          <cell r="D281" t="str">
            <v>Male</v>
          </cell>
          <cell r="G281" t="str">
            <v>M</v>
          </cell>
          <cell r="H281">
            <v>55</v>
          </cell>
        </row>
        <row r="282">
          <cell r="A282">
            <v>281</v>
          </cell>
          <cell r="B282" t="str">
            <v>Jeremy</v>
          </cell>
          <cell r="C282" t="str">
            <v>Sylvester</v>
          </cell>
          <cell r="D282" t="str">
            <v>Male</v>
          </cell>
          <cell r="G282" t="str">
            <v>MV50</v>
          </cell>
          <cell r="H282">
            <v>55</v>
          </cell>
        </row>
        <row r="283">
          <cell r="A283">
            <v>282</v>
          </cell>
          <cell r="B283" t="str">
            <v>Jakub</v>
          </cell>
          <cell r="C283" t="str">
            <v>Szymanski</v>
          </cell>
          <cell r="D283" t="str">
            <v>Male</v>
          </cell>
          <cell r="G283" t="str">
            <v>M</v>
          </cell>
          <cell r="H283">
            <v>55</v>
          </cell>
        </row>
        <row r="284">
          <cell r="A284">
            <v>283</v>
          </cell>
          <cell r="B284" t="str">
            <v>Ian</v>
          </cell>
          <cell r="C284" t="str">
            <v>Tatner</v>
          </cell>
          <cell r="D284" t="str">
            <v>Male</v>
          </cell>
          <cell r="G284" t="str">
            <v>M</v>
          </cell>
          <cell r="H284">
            <v>55</v>
          </cell>
        </row>
        <row r="285">
          <cell r="A285">
            <v>284</v>
          </cell>
          <cell r="B285" t="str">
            <v>Andrea</v>
          </cell>
          <cell r="C285" t="str">
            <v>Taylor</v>
          </cell>
          <cell r="D285" t="str">
            <v>Female</v>
          </cell>
          <cell r="G285" t="str">
            <v>F</v>
          </cell>
          <cell r="H285">
            <v>55</v>
          </cell>
        </row>
        <row r="286">
          <cell r="A286">
            <v>285</v>
          </cell>
          <cell r="B286" t="str">
            <v>Andy</v>
          </cell>
          <cell r="C286" t="str">
            <v>Thomas</v>
          </cell>
          <cell r="D286" t="str">
            <v>Male</v>
          </cell>
          <cell r="G286" t="str">
            <v>M</v>
          </cell>
          <cell r="H286">
            <v>55</v>
          </cell>
        </row>
        <row r="287">
          <cell r="A287">
            <v>286</v>
          </cell>
          <cell r="B287" t="str">
            <v>Mark</v>
          </cell>
          <cell r="C287" t="str">
            <v>Thomas</v>
          </cell>
          <cell r="D287" t="str">
            <v>Male</v>
          </cell>
          <cell r="G287" t="str">
            <v>M</v>
          </cell>
          <cell r="H287">
            <v>55</v>
          </cell>
        </row>
        <row r="288">
          <cell r="A288">
            <v>247</v>
          </cell>
          <cell r="B288" t="str">
            <v>Josh</v>
          </cell>
          <cell r="C288" t="str">
            <v>Thomas</v>
          </cell>
          <cell r="D288" t="str">
            <v>Male</v>
          </cell>
          <cell r="G288" t="str">
            <v>MIX</v>
          </cell>
          <cell r="H288" t="str">
            <v>Relay</v>
          </cell>
        </row>
        <row r="289">
          <cell r="A289">
            <v>287</v>
          </cell>
          <cell r="B289" t="str">
            <v>Simon</v>
          </cell>
          <cell r="C289" t="str">
            <v>Thompson</v>
          </cell>
          <cell r="D289" t="str">
            <v>Male</v>
          </cell>
          <cell r="G289" t="str">
            <v>M</v>
          </cell>
          <cell r="H289">
            <v>55</v>
          </cell>
        </row>
        <row r="290">
          <cell r="A290">
            <v>288</v>
          </cell>
          <cell r="B290" t="str">
            <v>Phil</v>
          </cell>
          <cell r="C290" t="str">
            <v>Thompson</v>
          </cell>
          <cell r="D290" t="str">
            <v>Male</v>
          </cell>
          <cell r="G290" t="str">
            <v>M</v>
          </cell>
          <cell r="H290">
            <v>55</v>
          </cell>
        </row>
        <row r="291">
          <cell r="A291">
            <v>289</v>
          </cell>
          <cell r="B291" t="str">
            <v>Giles</v>
          </cell>
          <cell r="C291" t="str">
            <v>Thurston</v>
          </cell>
          <cell r="D291" t="str">
            <v>Male</v>
          </cell>
          <cell r="G291" t="str">
            <v>MV40</v>
          </cell>
          <cell r="H291">
            <v>55</v>
          </cell>
        </row>
        <row r="292">
          <cell r="A292">
            <v>290</v>
          </cell>
          <cell r="B292" t="str">
            <v>Gary</v>
          </cell>
          <cell r="C292" t="str">
            <v>Thwaites</v>
          </cell>
          <cell r="D292" t="str">
            <v>Male</v>
          </cell>
          <cell r="G292" t="str">
            <v>MV40</v>
          </cell>
          <cell r="H292">
            <v>55</v>
          </cell>
        </row>
        <row r="293">
          <cell r="A293">
            <v>291</v>
          </cell>
          <cell r="B293" t="str">
            <v>David</v>
          </cell>
          <cell r="C293" t="str">
            <v>Toth</v>
          </cell>
          <cell r="D293" t="str">
            <v>Male</v>
          </cell>
          <cell r="G293" t="str">
            <v>MV40</v>
          </cell>
          <cell r="H293">
            <v>55</v>
          </cell>
        </row>
        <row r="294">
          <cell r="A294">
            <v>292</v>
          </cell>
          <cell r="B294" t="str">
            <v>Jean</v>
          </cell>
          <cell r="C294" t="str">
            <v>Tournaire</v>
          </cell>
          <cell r="D294" t="str">
            <v>Male</v>
          </cell>
          <cell r="G294" t="str">
            <v>M</v>
          </cell>
          <cell r="H294">
            <v>55</v>
          </cell>
        </row>
        <row r="295">
          <cell r="A295">
            <v>293</v>
          </cell>
          <cell r="B295" t="str">
            <v>Edward</v>
          </cell>
          <cell r="C295" t="str">
            <v>Townson</v>
          </cell>
          <cell r="D295" t="str">
            <v>Male</v>
          </cell>
          <cell r="G295" t="str">
            <v>MV40</v>
          </cell>
          <cell r="H295">
            <v>55</v>
          </cell>
        </row>
        <row r="296">
          <cell r="A296">
            <v>294</v>
          </cell>
          <cell r="B296" t="str">
            <v>Dave</v>
          </cell>
          <cell r="C296" t="str">
            <v>Troman</v>
          </cell>
          <cell r="D296" t="str">
            <v>Male</v>
          </cell>
          <cell r="G296" t="str">
            <v>MV40</v>
          </cell>
          <cell r="H296">
            <v>55</v>
          </cell>
        </row>
        <row r="297">
          <cell r="A297">
            <v>295</v>
          </cell>
          <cell r="B297" t="str">
            <v>Kenny</v>
          </cell>
          <cell r="C297" t="str">
            <v>Turner</v>
          </cell>
          <cell r="D297" t="str">
            <v>Male</v>
          </cell>
          <cell r="G297" t="str">
            <v>MV50</v>
          </cell>
          <cell r="H297">
            <v>55</v>
          </cell>
        </row>
        <row r="298">
          <cell r="A298">
            <v>296</v>
          </cell>
          <cell r="B298" t="str">
            <v>Mark</v>
          </cell>
          <cell r="C298" t="str">
            <v>Turner</v>
          </cell>
          <cell r="D298" t="str">
            <v>Male</v>
          </cell>
          <cell r="G298" t="str">
            <v>MV40</v>
          </cell>
          <cell r="H298">
            <v>55</v>
          </cell>
        </row>
        <row r="299">
          <cell r="A299">
            <v>297</v>
          </cell>
          <cell r="B299" t="str">
            <v>Mark</v>
          </cell>
          <cell r="C299" t="str">
            <v>Vaudrey</v>
          </cell>
          <cell r="D299" t="str">
            <v>Male</v>
          </cell>
          <cell r="G299" t="str">
            <v>M</v>
          </cell>
          <cell r="H299">
            <v>55</v>
          </cell>
        </row>
        <row r="300">
          <cell r="A300">
            <v>298</v>
          </cell>
          <cell r="B300" t="str">
            <v>Paul</v>
          </cell>
          <cell r="C300" t="str">
            <v>Walker</v>
          </cell>
          <cell r="D300" t="str">
            <v>Male</v>
          </cell>
          <cell r="G300" t="str">
            <v>MV40</v>
          </cell>
          <cell r="H300">
            <v>55</v>
          </cell>
        </row>
        <row r="301">
          <cell r="A301">
            <v>299</v>
          </cell>
          <cell r="B301" t="str">
            <v>Simon</v>
          </cell>
          <cell r="C301" t="str">
            <v>Watchman</v>
          </cell>
          <cell r="D301" t="str">
            <v>Male</v>
          </cell>
          <cell r="G301" t="str">
            <v>M</v>
          </cell>
          <cell r="H301">
            <v>55</v>
          </cell>
        </row>
        <row r="302">
          <cell r="A302">
            <v>300</v>
          </cell>
          <cell r="B302" t="str">
            <v>Steve</v>
          </cell>
          <cell r="C302" t="str">
            <v>Wathall</v>
          </cell>
          <cell r="D302" t="str">
            <v>Male</v>
          </cell>
          <cell r="G302" t="str">
            <v>MV50</v>
          </cell>
          <cell r="H302">
            <v>55</v>
          </cell>
        </row>
        <row r="303">
          <cell r="A303">
            <v>301</v>
          </cell>
          <cell r="B303" t="str">
            <v>Peter</v>
          </cell>
          <cell r="C303" t="str">
            <v>Watkinson</v>
          </cell>
          <cell r="D303" t="str">
            <v>Male</v>
          </cell>
          <cell r="G303" t="str">
            <v>MV60</v>
          </cell>
          <cell r="H303">
            <v>55</v>
          </cell>
        </row>
        <row r="304">
          <cell r="A304">
            <v>302</v>
          </cell>
          <cell r="B304" t="str">
            <v>Simon</v>
          </cell>
          <cell r="C304" t="str">
            <v>Welch</v>
          </cell>
          <cell r="D304" t="str">
            <v>Male</v>
          </cell>
          <cell r="G304" t="str">
            <v>M</v>
          </cell>
          <cell r="H304">
            <v>55</v>
          </cell>
        </row>
        <row r="305">
          <cell r="A305">
            <v>303</v>
          </cell>
          <cell r="B305" t="str">
            <v>Michael</v>
          </cell>
          <cell r="C305" t="str">
            <v>Wesencraft</v>
          </cell>
          <cell r="D305" t="str">
            <v>Male</v>
          </cell>
          <cell r="G305" t="str">
            <v>MV40</v>
          </cell>
          <cell r="H305">
            <v>55</v>
          </cell>
        </row>
        <row r="306">
          <cell r="A306">
            <v>304</v>
          </cell>
          <cell r="B306" t="str">
            <v>Ray</v>
          </cell>
          <cell r="C306" t="str">
            <v>Wheatley</v>
          </cell>
          <cell r="D306" t="str">
            <v>Male</v>
          </cell>
          <cell r="G306" t="str">
            <v>MV50</v>
          </cell>
          <cell r="H306">
            <v>55</v>
          </cell>
        </row>
        <row r="307">
          <cell r="A307">
            <v>305</v>
          </cell>
          <cell r="B307" t="str">
            <v>Claire</v>
          </cell>
          <cell r="C307" t="str">
            <v>Wheeler</v>
          </cell>
          <cell r="D307" t="str">
            <v>Female</v>
          </cell>
          <cell r="G307" t="str">
            <v>F</v>
          </cell>
          <cell r="H307">
            <v>55</v>
          </cell>
        </row>
        <row r="308">
          <cell r="A308">
            <v>306</v>
          </cell>
          <cell r="B308" t="str">
            <v>Mark</v>
          </cell>
          <cell r="C308" t="str">
            <v>Whitaker</v>
          </cell>
          <cell r="D308" t="str">
            <v>Male</v>
          </cell>
          <cell r="G308" t="str">
            <v>MV50</v>
          </cell>
          <cell r="H308">
            <v>55</v>
          </cell>
        </row>
        <row r="309">
          <cell r="A309">
            <v>307</v>
          </cell>
          <cell r="B309" t="str">
            <v>Richard</v>
          </cell>
          <cell r="C309" t="str">
            <v>Whitaker</v>
          </cell>
          <cell r="D309" t="str">
            <v>Male</v>
          </cell>
          <cell r="G309" t="str">
            <v>M</v>
          </cell>
          <cell r="H309">
            <v>55</v>
          </cell>
        </row>
        <row r="310">
          <cell r="A310">
            <v>308</v>
          </cell>
          <cell r="B310" t="str">
            <v>Peter</v>
          </cell>
          <cell r="C310" t="str">
            <v>Wilkie</v>
          </cell>
          <cell r="D310" t="str">
            <v>Male</v>
          </cell>
          <cell r="G310" t="str">
            <v>M</v>
          </cell>
          <cell r="H310">
            <v>55</v>
          </cell>
        </row>
        <row r="311">
          <cell r="A311">
            <v>309</v>
          </cell>
          <cell r="B311" t="str">
            <v>Andy</v>
          </cell>
          <cell r="C311" t="str">
            <v>Wilkin</v>
          </cell>
          <cell r="D311" t="str">
            <v>Male</v>
          </cell>
          <cell r="G311" t="str">
            <v>MV40</v>
          </cell>
          <cell r="H311">
            <v>55</v>
          </cell>
        </row>
        <row r="312">
          <cell r="A312">
            <v>310</v>
          </cell>
          <cell r="B312" t="str">
            <v>Brenda</v>
          </cell>
          <cell r="C312" t="str">
            <v>Wilkin</v>
          </cell>
          <cell r="D312" t="str">
            <v>Female</v>
          </cell>
          <cell r="G312" t="str">
            <v>F</v>
          </cell>
          <cell r="H312">
            <v>55</v>
          </cell>
        </row>
        <row r="313">
          <cell r="A313">
            <v>311</v>
          </cell>
          <cell r="B313" t="str">
            <v>Joe</v>
          </cell>
          <cell r="C313" t="str">
            <v>Williams</v>
          </cell>
          <cell r="D313" t="str">
            <v>Male</v>
          </cell>
          <cell r="G313" t="str">
            <v>MV50</v>
          </cell>
          <cell r="H313">
            <v>55</v>
          </cell>
        </row>
        <row r="314">
          <cell r="A314">
            <v>312</v>
          </cell>
          <cell r="B314" t="str">
            <v>Keith</v>
          </cell>
          <cell r="C314" t="str">
            <v>Willington</v>
          </cell>
          <cell r="D314" t="str">
            <v>Male</v>
          </cell>
          <cell r="G314" t="str">
            <v>Shire</v>
          </cell>
          <cell r="H314">
            <v>55</v>
          </cell>
        </row>
        <row r="315">
          <cell r="A315">
            <v>313</v>
          </cell>
          <cell r="B315" t="str">
            <v>Neil</v>
          </cell>
          <cell r="C315" t="str">
            <v>Wilson</v>
          </cell>
          <cell r="D315" t="str">
            <v>Male</v>
          </cell>
          <cell r="G315" t="str">
            <v>MV40</v>
          </cell>
          <cell r="H315">
            <v>55</v>
          </cell>
        </row>
        <row r="316">
          <cell r="A316">
            <v>314</v>
          </cell>
          <cell r="B316" t="str">
            <v>Ray</v>
          </cell>
          <cell r="C316" t="str">
            <v>Wilson</v>
          </cell>
          <cell r="D316" t="str">
            <v>Male</v>
          </cell>
          <cell r="G316" t="str">
            <v>M</v>
          </cell>
          <cell r="H316">
            <v>55</v>
          </cell>
        </row>
        <row r="317">
          <cell r="A317">
            <v>315</v>
          </cell>
          <cell r="B317" t="str">
            <v>Paul</v>
          </cell>
          <cell r="C317" t="str">
            <v>Wray</v>
          </cell>
          <cell r="D317" t="str">
            <v>Male</v>
          </cell>
          <cell r="G317" t="str">
            <v>MV40</v>
          </cell>
          <cell r="H317">
            <v>55</v>
          </cell>
        </row>
        <row r="318">
          <cell r="A318">
            <v>316</v>
          </cell>
          <cell r="B318" t="str">
            <v>Lisa</v>
          </cell>
          <cell r="C318" t="str">
            <v>Wright</v>
          </cell>
          <cell r="D318" t="str">
            <v>Female</v>
          </cell>
          <cell r="G318" t="str">
            <v>FV40</v>
          </cell>
          <cell r="H318">
            <v>55</v>
          </cell>
        </row>
        <row r="319">
          <cell r="A319">
            <v>317</v>
          </cell>
          <cell r="B319" t="str">
            <v>Mark</v>
          </cell>
          <cell r="C319" t="str">
            <v>Wright</v>
          </cell>
          <cell r="D319" t="str">
            <v>Male</v>
          </cell>
          <cell r="G319" t="str">
            <v>MV40</v>
          </cell>
          <cell r="H319">
            <v>55</v>
          </cell>
        </row>
        <row r="320">
          <cell r="A320">
            <v>318</v>
          </cell>
          <cell r="B320" t="str">
            <v>Dominic</v>
          </cell>
          <cell r="C320" t="str">
            <v>Ward</v>
          </cell>
          <cell r="D320" t="str">
            <v>Male</v>
          </cell>
          <cell r="G320" t="str">
            <v>M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1"/>
  <sheetViews>
    <sheetView tabSelected="1" zoomScale="125" zoomScaleNormal="125" workbookViewId="0" topLeftCell="A1">
      <pane ySplit="2" topLeftCell="A3" activePane="bottomLeft" state="frozen"/>
      <selection pane="bottomLeft" activeCell="F12" sqref="F12"/>
    </sheetView>
  </sheetViews>
  <sheetFormatPr defaultColWidth="11.421875" defaultRowHeight="12.75"/>
  <cols>
    <col min="1" max="1" width="9.140625" style="102" customWidth="1"/>
    <col min="2" max="2" width="17.421875" style="78" customWidth="1"/>
    <col min="3" max="3" width="19.140625" style="78" customWidth="1"/>
    <col min="4" max="4" width="8.8515625" style="102" customWidth="1"/>
    <col min="5" max="13" width="10.7109375" style="102" customWidth="1"/>
    <col min="14" max="16384" width="11.421875" style="78" customWidth="1"/>
  </cols>
  <sheetData>
    <row r="1" spans="1:13" ht="12.75">
      <c r="A1" s="110" t="s">
        <v>715</v>
      </c>
      <c r="B1" s="110"/>
      <c r="C1" s="111"/>
      <c r="D1" s="109" t="s">
        <v>713</v>
      </c>
      <c r="E1" s="109"/>
      <c r="F1" s="77" t="s">
        <v>712</v>
      </c>
      <c r="G1" s="77" t="s">
        <v>712</v>
      </c>
      <c r="H1" s="77" t="s">
        <v>714</v>
      </c>
      <c r="I1" s="77" t="s">
        <v>714</v>
      </c>
      <c r="J1" s="77" t="s">
        <v>714</v>
      </c>
      <c r="K1" s="77" t="s">
        <v>712</v>
      </c>
      <c r="L1" s="77" t="s">
        <v>712</v>
      </c>
      <c r="M1" s="77" t="s">
        <v>712</v>
      </c>
    </row>
    <row r="2" spans="1:13" ht="12.75">
      <c r="A2" s="79" t="s">
        <v>451</v>
      </c>
      <c r="B2" s="80" t="s">
        <v>447</v>
      </c>
      <c r="C2" s="80" t="s">
        <v>448</v>
      </c>
      <c r="D2" s="81" t="s">
        <v>456</v>
      </c>
      <c r="E2" s="81" t="s">
        <v>457</v>
      </c>
      <c r="F2" s="81">
        <v>2017</v>
      </c>
      <c r="G2" s="81">
        <v>2016</v>
      </c>
      <c r="H2" s="81">
        <v>2015</v>
      </c>
      <c r="I2" s="81">
        <v>2014</v>
      </c>
      <c r="J2" s="81">
        <v>2013</v>
      </c>
      <c r="K2" s="79">
        <v>2012</v>
      </c>
      <c r="L2" s="79">
        <v>2011</v>
      </c>
      <c r="M2" s="79">
        <v>2010</v>
      </c>
    </row>
    <row r="3" spans="1:13" ht="12.75">
      <c r="A3" s="82">
        <v>1</v>
      </c>
      <c r="B3" s="87" t="s">
        <v>1311</v>
      </c>
      <c r="C3" s="87" t="s">
        <v>149</v>
      </c>
      <c r="D3" s="84">
        <f>COUNTIF(F3:M3,"&gt;00:00:00")</f>
        <v>1</v>
      </c>
      <c r="E3" s="112">
        <f>MIN(F3:M3)</f>
        <v>0.31341435185185185</v>
      </c>
      <c r="F3" s="99">
        <v>0.31341435185185185</v>
      </c>
      <c r="G3" s="84"/>
      <c r="H3" s="84"/>
      <c r="I3" s="84"/>
      <c r="J3" s="84"/>
      <c r="K3" s="84"/>
      <c r="L3" s="84"/>
      <c r="M3" s="84"/>
    </row>
    <row r="4" spans="1:13" ht="12.75">
      <c r="A4" s="84">
        <v>2</v>
      </c>
      <c r="B4" s="94" t="s">
        <v>737</v>
      </c>
      <c r="C4" s="94" t="s">
        <v>738</v>
      </c>
      <c r="D4" s="84">
        <f>COUNTIF(F4:M4,"&gt;00:00:00")</f>
        <v>1</v>
      </c>
      <c r="E4" s="112">
        <f>MIN(F4:M4)</f>
        <v>0.31884259259259257</v>
      </c>
      <c r="F4" s="84"/>
      <c r="G4" s="84"/>
      <c r="H4" s="85">
        <v>0.31884259259259257</v>
      </c>
      <c r="I4" s="84"/>
      <c r="J4" s="84"/>
      <c r="K4" s="84"/>
      <c r="L4" s="84"/>
      <c r="M4" s="84"/>
    </row>
    <row r="5" spans="1:13" ht="12.75">
      <c r="A5" s="84">
        <v>3</v>
      </c>
      <c r="B5" s="87" t="s">
        <v>739</v>
      </c>
      <c r="C5" s="87" t="s">
        <v>1313</v>
      </c>
      <c r="D5" s="84">
        <f>COUNTIF(F5:M5,"&gt;00:00:00")</f>
        <v>1</v>
      </c>
      <c r="E5" s="112">
        <f>MIN(F5:M5)</f>
        <v>0.329212962962963</v>
      </c>
      <c r="F5" s="99">
        <v>0.329212962962963</v>
      </c>
      <c r="G5" s="84"/>
      <c r="H5" s="84"/>
      <c r="I5" s="84"/>
      <c r="J5" s="84"/>
      <c r="K5" s="84"/>
      <c r="L5" s="84"/>
      <c r="M5" s="84"/>
    </row>
    <row r="6" spans="1:13" ht="12.75">
      <c r="A6" s="84">
        <v>4</v>
      </c>
      <c r="B6" s="83" t="s">
        <v>787</v>
      </c>
      <c r="C6" s="83" t="s">
        <v>1064</v>
      </c>
      <c r="D6" s="84">
        <f>COUNTIF(F6:M6,"&gt;00:00:00")</f>
        <v>1</v>
      </c>
      <c r="E6" s="112">
        <f>MIN(F6:M6)</f>
        <v>0.3339699074074074</v>
      </c>
      <c r="F6" s="84"/>
      <c r="G6" s="101">
        <v>0.3339699074074074</v>
      </c>
      <c r="H6" s="84"/>
      <c r="I6" s="84"/>
      <c r="J6" s="84"/>
      <c r="K6" s="84"/>
      <c r="L6" s="84"/>
      <c r="M6" s="84"/>
    </row>
    <row r="7" spans="1:13" ht="12.75">
      <c r="A7" s="84">
        <v>5</v>
      </c>
      <c r="B7" s="88" t="s">
        <v>458</v>
      </c>
      <c r="C7" s="88" t="s">
        <v>459</v>
      </c>
      <c r="D7" s="84">
        <f>COUNTIF(F7:M7,"&gt;00:00:00")</f>
        <v>1</v>
      </c>
      <c r="E7" s="112">
        <f>MIN(F7:M7)</f>
        <v>0.33989583333333334</v>
      </c>
      <c r="F7" s="97"/>
      <c r="G7" s="84"/>
      <c r="H7" s="84"/>
      <c r="I7" s="89">
        <v>0.33989583333333334</v>
      </c>
      <c r="J7" s="95"/>
      <c r="K7" s="95"/>
      <c r="L7" s="95"/>
      <c r="M7" s="95"/>
    </row>
    <row r="8" spans="1:13" ht="12.75">
      <c r="A8" s="84">
        <v>6</v>
      </c>
      <c r="B8" s="87" t="s">
        <v>752</v>
      </c>
      <c r="C8" s="87" t="s">
        <v>254</v>
      </c>
      <c r="D8" s="84">
        <f>COUNTIF(F8:M8,"&gt;00:00:00")</f>
        <v>1</v>
      </c>
      <c r="E8" s="112">
        <f>MIN(F8:M8)</f>
        <v>0.3416087962962963</v>
      </c>
      <c r="F8" s="99">
        <v>0.3416087962962963</v>
      </c>
      <c r="G8" s="84"/>
      <c r="H8" s="84"/>
      <c r="I8" s="84"/>
      <c r="J8" s="84"/>
      <c r="K8" s="84"/>
      <c r="L8" s="84"/>
      <c r="M8" s="84"/>
    </row>
    <row r="9" spans="1:13" ht="12.75">
      <c r="A9" s="84">
        <v>7</v>
      </c>
      <c r="B9" s="94" t="s">
        <v>739</v>
      </c>
      <c r="C9" s="94" t="s">
        <v>311</v>
      </c>
      <c r="D9" s="84">
        <f>COUNTIF(F9:M9,"&gt;00:00:00")</f>
        <v>3</v>
      </c>
      <c r="E9" s="112">
        <f>MIN(F9:M9)</f>
        <v>0.3443634259259259</v>
      </c>
      <c r="F9" s="99">
        <v>0.3939236111111111</v>
      </c>
      <c r="G9" s="101">
        <v>0.3654398148148148</v>
      </c>
      <c r="H9" s="85">
        <v>0.3443634259259259</v>
      </c>
      <c r="I9" s="84"/>
      <c r="J9" s="84"/>
      <c r="K9" s="84"/>
      <c r="L9" s="84"/>
      <c r="M9" s="84"/>
    </row>
    <row r="10" spans="1:13" ht="12.75">
      <c r="A10" s="84">
        <v>8</v>
      </c>
      <c r="B10" s="90" t="s">
        <v>161</v>
      </c>
      <c r="C10" s="90" t="s">
        <v>162</v>
      </c>
      <c r="D10" s="84">
        <f>COUNTIF(F10:M10,"&gt;00:00:00")</f>
        <v>4</v>
      </c>
      <c r="E10" s="112">
        <f>MIN(F10:M10)</f>
        <v>0.34648148148148145</v>
      </c>
      <c r="F10" s="91"/>
      <c r="G10" s="101">
        <v>0.34648148148148145</v>
      </c>
      <c r="H10" s="85">
        <v>0.36799768518518516</v>
      </c>
      <c r="I10" s="89">
        <v>0.42072916666666665</v>
      </c>
      <c r="J10" s="92">
        <v>0.5386689814814815</v>
      </c>
      <c r="K10" s="95"/>
      <c r="L10" s="95"/>
      <c r="M10" s="95"/>
    </row>
    <row r="11" spans="1:13" ht="12.75">
      <c r="A11" s="84">
        <v>9</v>
      </c>
      <c r="B11" s="88" t="s">
        <v>341</v>
      </c>
      <c r="C11" s="88" t="s">
        <v>462</v>
      </c>
      <c r="D11" s="84">
        <f>COUNTIF(F11:M11,"&gt;00:00:00")</f>
        <v>1</v>
      </c>
      <c r="E11" s="112">
        <f>MIN(F11:M11)</f>
        <v>0.34652777777777777</v>
      </c>
      <c r="F11" s="84"/>
      <c r="G11" s="84"/>
      <c r="H11" s="84"/>
      <c r="I11" s="89">
        <v>0.34652777777777777</v>
      </c>
      <c r="J11" s="95"/>
      <c r="K11" s="95"/>
      <c r="L11" s="95"/>
      <c r="M11" s="95"/>
    </row>
    <row r="12" spans="1:13" ht="12.75">
      <c r="A12" s="84">
        <v>10</v>
      </c>
      <c r="B12" s="88" t="s">
        <v>96</v>
      </c>
      <c r="C12" s="88" t="s">
        <v>469</v>
      </c>
      <c r="D12" s="84">
        <f>COUNTIF(F12:M12,"&gt;00:00:00")</f>
        <v>3</v>
      </c>
      <c r="E12" s="112">
        <f>MIN(F12:M12)</f>
        <v>0.3500810185185185</v>
      </c>
      <c r="F12" s="107">
        <v>0.360625</v>
      </c>
      <c r="G12" s="84"/>
      <c r="H12" s="85">
        <v>0.3500810185185185</v>
      </c>
      <c r="I12" s="89">
        <v>0.3732638888888889</v>
      </c>
      <c r="J12" s="95"/>
      <c r="K12" s="95"/>
      <c r="L12" s="95"/>
      <c r="M12" s="95"/>
    </row>
    <row r="13" spans="1:13" ht="12.75">
      <c r="A13" s="84">
        <v>11</v>
      </c>
      <c r="B13" s="83" t="s">
        <v>1065</v>
      </c>
      <c r="C13" s="83" t="s">
        <v>1066</v>
      </c>
      <c r="D13" s="84">
        <f>COUNTIF(F13:M13,"&gt;00:00:00")</f>
        <v>2</v>
      </c>
      <c r="E13" s="112">
        <f>MIN(F13:M13)</f>
        <v>0.35075231481481484</v>
      </c>
      <c r="F13" s="99">
        <v>0.3681828703703704</v>
      </c>
      <c r="G13" s="101">
        <v>0.35075231481481484</v>
      </c>
      <c r="H13" s="84"/>
      <c r="I13" s="84"/>
      <c r="J13" s="84"/>
      <c r="K13" s="84"/>
      <c r="L13" s="84"/>
      <c r="M13" s="84"/>
    </row>
    <row r="14" spans="1:13" ht="12.75">
      <c r="A14" s="84">
        <v>12</v>
      </c>
      <c r="B14" s="90" t="s">
        <v>47</v>
      </c>
      <c r="C14" s="90" t="s">
        <v>48</v>
      </c>
      <c r="D14" s="84">
        <f>COUNTIF(F14:M14,"&gt;00:00:00")</f>
        <v>3</v>
      </c>
      <c r="E14" s="112">
        <f>MIN(F14:M14)</f>
        <v>0.3509837962962963</v>
      </c>
      <c r="F14" s="91"/>
      <c r="G14" s="91"/>
      <c r="H14" s="85">
        <v>0.3509837962962963</v>
      </c>
      <c r="I14" s="89">
        <v>0.39623842592592595</v>
      </c>
      <c r="J14" s="93">
        <v>0.3644444444444444</v>
      </c>
      <c r="K14" s="95"/>
      <c r="L14" s="95"/>
      <c r="M14" s="95"/>
    </row>
    <row r="15" spans="1:13" ht="12.75">
      <c r="A15" s="84">
        <v>13</v>
      </c>
      <c r="B15" s="90" t="s">
        <v>257</v>
      </c>
      <c r="C15" s="90" t="s">
        <v>258</v>
      </c>
      <c r="D15" s="84">
        <f>COUNTIF(F15:M15,"&gt;00:00:00")</f>
        <v>2</v>
      </c>
      <c r="E15" s="112">
        <f>MIN(F15:M15)</f>
        <v>0.35229166666666667</v>
      </c>
      <c r="F15" s="91"/>
      <c r="G15" s="91"/>
      <c r="H15" s="91"/>
      <c r="I15" s="91"/>
      <c r="J15" s="84"/>
      <c r="K15" s="93">
        <v>0.35229166666666667</v>
      </c>
      <c r="L15" s="93">
        <v>0.3678472222222222</v>
      </c>
      <c r="M15" s="95"/>
    </row>
    <row r="16" spans="1:13" ht="12.75">
      <c r="A16" s="84">
        <v>14</v>
      </c>
      <c r="B16" s="94" t="s">
        <v>743</v>
      </c>
      <c r="C16" s="94" t="s">
        <v>744</v>
      </c>
      <c r="D16" s="84">
        <f>COUNTIF(F16:M16,"&gt;00:00:00")</f>
        <v>1</v>
      </c>
      <c r="E16" s="112">
        <f>MIN(F16:M16)</f>
        <v>0.3545833333333333</v>
      </c>
      <c r="F16" s="97"/>
      <c r="G16" s="84"/>
      <c r="H16" s="85">
        <v>0.3545833333333333</v>
      </c>
      <c r="I16" s="84"/>
      <c r="J16" s="84"/>
      <c r="K16" s="84"/>
      <c r="L16" s="84"/>
      <c r="M16" s="84"/>
    </row>
    <row r="17" spans="1:13" ht="12.75">
      <c r="A17" s="84">
        <v>15</v>
      </c>
      <c r="B17" s="87" t="s">
        <v>902</v>
      </c>
      <c r="C17" s="87" t="s">
        <v>1316</v>
      </c>
      <c r="D17" s="84">
        <f>COUNTIF(F17:M17,"&gt;00:00:00")</f>
        <v>1</v>
      </c>
      <c r="E17" s="112">
        <f>MIN(F17:M17)</f>
        <v>0.3548842592592593</v>
      </c>
      <c r="F17" s="99">
        <v>0.3548842592592593</v>
      </c>
      <c r="G17" s="84"/>
      <c r="H17" s="84"/>
      <c r="I17" s="84"/>
      <c r="J17" s="84"/>
      <c r="K17" s="84"/>
      <c r="L17" s="84"/>
      <c r="M17" s="84"/>
    </row>
    <row r="18" spans="1:13" ht="12.75">
      <c r="A18" s="84">
        <v>16</v>
      </c>
      <c r="B18" s="94" t="s">
        <v>745</v>
      </c>
      <c r="C18" s="94" t="s">
        <v>746</v>
      </c>
      <c r="D18" s="84">
        <f>COUNTIF(F18:M18,"&gt;00:00:00")</f>
        <v>2</v>
      </c>
      <c r="E18" s="112">
        <f>MIN(F18:M18)</f>
        <v>0.35511574074074076</v>
      </c>
      <c r="F18" s="97"/>
      <c r="G18" s="101">
        <v>0.3856365740740741</v>
      </c>
      <c r="H18" s="85">
        <v>0.35511574074074076</v>
      </c>
      <c r="I18" s="84"/>
      <c r="J18" s="84"/>
      <c r="K18" s="84"/>
      <c r="L18" s="84"/>
      <c r="M18" s="84"/>
    </row>
    <row r="19" spans="1:13" ht="12.75">
      <c r="A19" s="84">
        <v>17</v>
      </c>
      <c r="B19" s="90" t="s">
        <v>40</v>
      </c>
      <c r="C19" s="90" t="s">
        <v>41</v>
      </c>
      <c r="D19" s="84">
        <f>COUNTIF(F19:M19,"&gt;00:00:00")</f>
        <v>1</v>
      </c>
      <c r="E19" s="112">
        <f>MIN(F19:M19)</f>
        <v>0.35642361111111115</v>
      </c>
      <c r="F19" s="91"/>
      <c r="G19" s="91"/>
      <c r="H19" s="91"/>
      <c r="I19" s="91"/>
      <c r="J19" s="93">
        <v>0.35642361111111115</v>
      </c>
      <c r="K19" s="95"/>
      <c r="L19" s="95"/>
      <c r="M19" s="95"/>
    </row>
    <row r="20" spans="1:13" ht="12.75">
      <c r="A20" s="84">
        <v>18</v>
      </c>
      <c r="B20" s="83" t="s">
        <v>789</v>
      </c>
      <c r="C20" s="83" t="s">
        <v>245</v>
      </c>
      <c r="D20" s="84">
        <f>COUNTIF(F20:M20,"&gt;00:00:00")</f>
        <v>2</v>
      </c>
      <c r="E20" s="112">
        <f>MIN(F20:M20)</f>
        <v>0.3565277777777778</v>
      </c>
      <c r="F20" s="99">
        <v>0.3565277777777778</v>
      </c>
      <c r="G20" s="101">
        <v>0.4058333333333333</v>
      </c>
      <c r="H20" s="84"/>
      <c r="I20" s="84"/>
      <c r="J20" s="84"/>
      <c r="K20" s="84"/>
      <c r="L20" s="84"/>
      <c r="M20" s="84"/>
    </row>
    <row r="21" spans="1:13" ht="12.75">
      <c r="A21" s="84">
        <v>19</v>
      </c>
      <c r="B21" s="83" t="s">
        <v>226</v>
      </c>
      <c r="C21" s="83" t="s">
        <v>1067</v>
      </c>
      <c r="D21" s="84">
        <f>COUNTIF(F21:M21,"&gt;00:00:00")</f>
        <v>1</v>
      </c>
      <c r="E21" s="112">
        <f>MIN(F21:M21)</f>
        <v>0.3589351851851852</v>
      </c>
      <c r="F21" s="84"/>
      <c r="G21" s="101">
        <v>0.3589351851851852</v>
      </c>
      <c r="H21" s="84"/>
      <c r="I21" s="84"/>
      <c r="J21" s="84"/>
      <c r="K21" s="84"/>
      <c r="L21" s="84"/>
      <c r="M21" s="84"/>
    </row>
    <row r="22" spans="1:13" ht="12.75">
      <c r="A22" s="84">
        <v>20</v>
      </c>
      <c r="B22" s="90" t="s">
        <v>42</v>
      </c>
      <c r="C22" s="90" t="s">
        <v>43</v>
      </c>
      <c r="D22" s="84">
        <f>COUNTIF(F22:M22,"&gt;00:00:00")</f>
        <v>1</v>
      </c>
      <c r="E22" s="112">
        <f>MIN(F22:M22)</f>
        <v>0.3602546296296296</v>
      </c>
      <c r="F22" s="91"/>
      <c r="G22" s="91"/>
      <c r="H22" s="91"/>
      <c r="I22" s="91"/>
      <c r="J22" s="93">
        <v>0.3602546296296296</v>
      </c>
      <c r="K22" s="95"/>
      <c r="L22" s="95"/>
      <c r="M22" s="95"/>
    </row>
    <row r="23" spans="1:13" ht="12.75">
      <c r="A23" s="84">
        <v>21</v>
      </c>
      <c r="B23" s="83" t="s">
        <v>1055</v>
      </c>
      <c r="C23" s="83" t="s">
        <v>1056</v>
      </c>
      <c r="D23" s="84">
        <f>COUNTIF(F23:M23,"&gt;00:00:00")</f>
        <v>2</v>
      </c>
      <c r="E23" s="112">
        <f>MIN(F23:M23)</f>
        <v>0.3607638888888889</v>
      </c>
      <c r="F23" s="99">
        <v>0.3607638888888889</v>
      </c>
      <c r="G23" s="101">
        <v>0.38640046296296293</v>
      </c>
      <c r="H23" s="84"/>
      <c r="I23" s="84"/>
      <c r="J23" s="84"/>
      <c r="K23" s="84"/>
      <c r="L23" s="84"/>
      <c r="M23" s="84"/>
    </row>
    <row r="24" spans="1:13" ht="12.75">
      <c r="A24" s="84">
        <v>22</v>
      </c>
      <c r="B24" s="88" t="s">
        <v>472</v>
      </c>
      <c r="C24" s="88" t="s">
        <v>473</v>
      </c>
      <c r="D24" s="84">
        <f>COUNTIF(F24:M24,"&gt;00:00:00")</f>
        <v>2</v>
      </c>
      <c r="E24" s="112">
        <f>MIN(F24:M24)</f>
        <v>0.36091435185185183</v>
      </c>
      <c r="F24" s="84"/>
      <c r="G24" s="84"/>
      <c r="H24" s="85">
        <v>0.36091435185185183</v>
      </c>
      <c r="I24" s="89">
        <v>0.3746064814814815</v>
      </c>
      <c r="J24" s="95"/>
      <c r="K24" s="95"/>
      <c r="L24" s="95"/>
      <c r="M24" s="95"/>
    </row>
    <row r="25" spans="1:13" ht="12.75">
      <c r="A25" s="84">
        <v>23</v>
      </c>
      <c r="B25" s="90" t="s">
        <v>42</v>
      </c>
      <c r="C25" s="90" t="s">
        <v>44</v>
      </c>
      <c r="D25" s="84">
        <f>COUNTIF(F25:M25,"&gt;00:00:00")</f>
        <v>4</v>
      </c>
      <c r="E25" s="112">
        <f>MIN(F25:M25)</f>
        <v>0.36157407407407405</v>
      </c>
      <c r="F25" s="91"/>
      <c r="G25" s="91"/>
      <c r="H25" s="91"/>
      <c r="I25" s="89">
        <v>0.37994212962962964</v>
      </c>
      <c r="J25" s="93">
        <v>0.36157407407407405</v>
      </c>
      <c r="K25" s="95"/>
      <c r="L25" s="93">
        <v>0.37516203703703704</v>
      </c>
      <c r="M25" s="93">
        <v>0.37916666666666665</v>
      </c>
    </row>
    <row r="26" spans="1:13" ht="12.75">
      <c r="A26" s="84">
        <v>24</v>
      </c>
      <c r="B26" s="94" t="s">
        <v>749</v>
      </c>
      <c r="C26" s="94" t="s">
        <v>750</v>
      </c>
      <c r="D26" s="84">
        <f>COUNTIF(F26:M26,"&gt;00:00:00")</f>
        <v>1</v>
      </c>
      <c r="E26" s="112">
        <f>MIN(F26:M26)</f>
        <v>0.3621759259259259</v>
      </c>
      <c r="F26" s="84"/>
      <c r="G26" s="84"/>
      <c r="H26" s="85">
        <v>0.3621759259259259</v>
      </c>
      <c r="I26" s="84"/>
      <c r="J26" s="84"/>
      <c r="K26" s="84"/>
      <c r="L26" s="84"/>
      <c r="M26" s="84"/>
    </row>
    <row r="27" spans="1:13" ht="12.75">
      <c r="A27" s="84">
        <v>25</v>
      </c>
      <c r="B27" s="90" t="s">
        <v>163</v>
      </c>
      <c r="C27" s="90" t="s">
        <v>164</v>
      </c>
      <c r="D27" s="84">
        <f>COUNTIF(F27:M27,"&gt;00:00:00")</f>
        <v>4</v>
      </c>
      <c r="E27" s="112">
        <f>MIN(F27:M27)</f>
        <v>0.3627314814814815</v>
      </c>
      <c r="F27" s="99">
        <v>0.3768518518518518</v>
      </c>
      <c r="G27" s="91"/>
      <c r="H27" s="85">
        <v>0.3627314814814815</v>
      </c>
      <c r="I27" s="89">
        <v>0.42072916666666665</v>
      </c>
      <c r="J27" s="92">
        <v>0.5388773148148148</v>
      </c>
      <c r="K27" s="95"/>
      <c r="L27" s="95"/>
      <c r="M27" s="95"/>
    </row>
    <row r="28" spans="1:13" ht="12.75">
      <c r="A28" s="84">
        <v>26</v>
      </c>
      <c r="B28" s="90" t="s">
        <v>259</v>
      </c>
      <c r="C28" s="90" t="s">
        <v>260</v>
      </c>
      <c r="D28" s="84">
        <f>COUNTIF(F28:M28,"&gt;00:00:00")</f>
        <v>1</v>
      </c>
      <c r="E28" s="112">
        <f>MIN(F28:M28)</f>
        <v>0.36298611111111106</v>
      </c>
      <c r="F28" s="100"/>
      <c r="G28" s="91"/>
      <c r="H28" s="91"/>
      <c r="I28" s="91"/>
      <c r="J28" s="84"/>
      <c r="K28" s="93">
        <v>0.36298611111111106</v>
      </c>
      <c r="L28" s="95"/>
      <c r="M28" s="95"/>
    </row>
    <row r="29" spans="1:13" ht="12.75">
      <c r="A29" s="84">
        <v>27</v>
      </c>
      <c r="B29" s="90" t="s">
        <v>45</v>
      </c>
      <c r="C29" s="90" t="s">
        <v>46</v>
      </c>
      <c r="D29" s="84">
        <f>COUNTIF(F29:M29,"&gt;00:00:00")</f>
        <v>3</v>
      </c>
      <c r="E29" s="112">
        <f>MIN(F29:M29)</f>
        <v>0.3630787037037037</v>
      </c>
      <c r="F29" s="91"/>
      <c r="G29" s="91"/>
      <c r="H29" s="85">
        <v>0.4233564814814815</v>
      </c>
      <c r="I29" s="89">
        <v>0.37204861111111115</v>
      </c>
      <c r="J29" s="93">
        <v>0.3630787037037037</v>
      </c>
      <c r="K29" s="95"/>
      <c r="L29" s="95"/>
      <c r="M29" s="95"/>
    </row>
    <row r="30" spans="1:13" ht="12.75">
      <c r="A30" s="84">
        <v>28</v>
      </c>
      <c r="B30" s="90" t="s">
        <v>341</v>
      </c>
      <c r="C30" s="90" t="s">
        <v>342</v>
      </c>
      <c r="D30" s="84">
        <f>COUNTIF(F30:M30,"&gt;00:00:00")</f>
        <v>1</v>
      </c>
      <c r="E30" s="112">
        <f>MIN(F30:M30)</f>
        <v>0.36376157407407406</v>
      </c>
      <c r="F30" s="91"/>
      <c r="G30" s="91"/>
      <c r="H30" s="91"/>
      <c r="I30" s="91"/>
      <c r="J30" s="96"/>
      <c r="K30" s="84"/>
      <c r="L30" s="93">
        <v>0.36376157407407406</v>
      </c>
      <c r="M30" s="95"/>
    </row>
    <row r="31" spans="1:13" ht="12.75">
      <c r="A31" s="84">
        <v>29</v>
      </c>
      <c r="B31" s="90" t="s">
        <v>234</v>
      </c>
      <c r="C31" s="90" t="s">
        <v>261</v>
      </c>
      <c r="D31" s="84">
        <f>COUNTIF(F31:M31,"&gt;00:00:00")</f>
        <v>1</v>
      </c>
      <c r="E31" s="112">
        <f>MIN(F31:M31)</f>
        <v>0.3678009259259259</v>
      </c>
      <c r="F31" s="91"/>
      <c r="G31" s="91"/>
      <c r="H31" s="91"/>
      <c r="I31" s="91"/>
      <c r="J31" s="84"/>
      <c r="K31" s="93">
        <v>0.3678009259259259</v>
      </c>
      <c r="L31" s="95"/>
      <c r="M31" s="95"/>
    </row>
    <row r="32" spans="1:13" ht="12.75">
      <c r="A32" s="84">
        <v>30</v>
      </c>
      <c r="B32" s="90" t="s">
        <v>53</v>
      </c>
      <c r="C32" s="90" t="s">
        <v>54</v>
      </c>
      <c r="D32" s="84">
        <f>COUNTIF(F32:M32,"&gt;00:00:00")</f>
        <v>7</v>
      </c>
      <c r="E32" s="112">
        <f>MIN(F32:M32)</f>
        <v>0.36787037037037035</v>
      </c>
      <c r="F32" s="86">
        <v>0.4201273148148148</v>
      </c>
      <c r="G32" s="101">
        <v>0.3972222222222222</v>
      </c>
      <c r="H32" s="85">
        <v>0.3813425925925926</v>
      </c>
      <c r="I32" s="89">
        <v>0.3939814814814815</v>
      </c>
      <c r="J32" s="93">
        <v>0.39701388888888883</v>
      </c>
      <c r="K32" s="95"/>
      <c r="L32" s="93">
        <v>0.36787037037037035</v>
      </c>
      <c r="M32" s="93">
        <v>0.40138888888888885</v>
      </c>
    </row>
    <row r="33" spans="1:13" ht="12.75">
      <c r="A33" s="84">
        <v>31</v>
      </c>
      <c r="B33" s="88" t="s">
        <v>78</v>
      </c>
      <c r="C33" s="88" t="s">
        <v>507</v>
      </c>
      <c r="D33" s="84">
        <f>COUNTIF(F33:M33,"&gt;00:00:00")</f>
        <v>2</v>
      </c>
      <c r="E33" s="112">
        <f>MIN(F33:M33)</f>
        <v>0.36799768518518516</v>
      </c>
      <c r="F33" s="84"/>
      <c r="G33" s="84"/>
      <c r="H33" s="85">
        <v>0.36799768518518516</v>
      </c>
      <c r="I33" s="89">
        <v>0.4171875</v>
      </c>
      <c r="J33" s="84"/>
      <c r="K33" s="84"/>
      <c r="L33" s="84"/>
      <c r="M33" s="84"/>
    </row>
    <row r="34" spans="1:13" ht="12.75">
      <c r="A34" s="84">
        <v>32</v>
      </c>
      <c r="B34" s="90" t="s">
        <v>262</v>
      </c>
      <c r="C34" s="90" t="s">
        <v>263</v>
      </c>
      <c r="D34" s="84">
        <f>COUNTIF(F34:M34,"&gt;00:00:00")</f>
        <v>1</v>
      </c>
      <c r="E34" s="112">
        <f>MIN(F34:M34)</f>
        <v>0.3684027777777778</v>
      </c>
      <c r="F34" s="91"/>
      <c r="G34" s="91"/>
      <c r="H34" s="91"/>
      <c r="I34" s="91"/>
      <c r="J34" s="84"/>
      <c r="K34" s="93">
        <v>0.3684027777777778</v>
      </c>
      <c r="L34" s="95"/>
      <c r="M34" s="95"/>
    </row>
    <row r="35" spans="1:13" ht="12.75">
      <c r="A35" s="84">
        <v>33</v>
      </c>
      <c r="B35" s="88" t="s">
        <v>464</v>
      </c>
      <c r="C35" s="88" t="s">
        <v>465</v>
      </c>
      <c r="D35" s="84">
        <f>COUNTIF(F35:M35,"&gt;00:00:00")</f>
        <v>1</v>
      </c>
      <c r="E35" s="112">
        <f>MIN(F35:M35)</f>
        <v>0.3704050925925926</v>
      </c>
      <c r="F35" s="84"/>
      <c r="G35" s="84"/>
      <c r="H35" s="84"/>
      <c r="I35" s="89">
        <v>0.3704050925925926</v>
      </c>
      <c r="J35" s="95"/>
      <c r="K35" s="95"/>
      <c r="L35" s="95"/>
      <c r="M35" s="95"/>
    </row>
    <row r="36" spans="1:13" ht="12.75">
      <c r="A36" s="84">
        <v>34</v>
      </c>
      <c r="B36" s="90" t="s">
        <v>127</v>
      </c>
      <c r="C36" s="90" t="s">
        <v>414</v>
      </c>
      <c r="D36" s="84">
        <f>COUNTIF(F36:M36,"&gt;00:00:00")</f>
        <v>1</v>
      </c>
      <c r="E36" s="112">
        <f>MIN(F36:M36)</f>
        <v>0.37083333333333335</v>
      </c>
      <c r="F36" s="91"/>
      <c r="G36" s="91"/>
      <c r="H36" s="91"/>
      <c r="I36" s="91"/>
      <c r="J36" s="84"/>
      <c r="K36" s="95"/>
      <c r="L36" s="95"/>
      <c r="M36" s="93">
        <v>0.37083333333333335</v>
      </c>
    </row>
    <row r="37" spans="1:13" ht="12.75">
      <c r="A37" s="84">
        <v>35</v>
      </c>
      <c r="B37" s="87" t="s">
        <v>787</v>
      </c>
      <c r="C37" s="87" t="s">
        <v>1322</v>
      </c>
      <c r="D37" s="84">
        <f>COUNTIF(F37:M37,"&gt;00:00:00")</f>
        <v>1</v>
      </c>
      <c r="E37" s="112">
        <f>MIN(F37:M37)</f>
        <v>0.3717824074074074</v>
      </c>
      <c r="F37" s="99">
        <v>0.3717824074074074</v>
      </c>
      <c r="G37" s="84"/>
      <c r="H37" s="84"/>
      <c r="I37" s="84"/>
      <c r="J37" s="84"/>
      <c r="K37" s="84"/>
      <c r="L37" s="84"/>
      <c r="M37" s="84"/>
    </row>
    <row r="38" spans="1:13" ht="12.75">
      <c r="A38" s="84">
        <v>36</v>
      </c>
      <c r="B38" s="83" t="s">
        <v>1068</v>
      </c>
      <c r="C38" s="83" t="s">
        <v>1069</v>
      </c>
      <c r="D38" s="84">
        <f>COUNTIF(F38:M38,"&gt;00:00:00")</f>
        <v>1</v>
      </c>
      <c r="E38" s="112">
        <f>MIN(F38:M38)</f>
        <v>0.3722569444444444</v>
      </c>
      <c r="F38" s="84"/>
      <c r="G38" s="101">
        <v>0.3722569444444444</v>
      </c>
      <c r="H38" s="84"/>
      <c r="I38" s="84"/>
      <c r="J38" s="84"/>
      <c r="K38" s="84"/>
      <c r="L38" s="84"/>
      <c r="M38" s="84"/>
    </row>
    <row r="39" spans="1:13" ht="12.75">
      <c r="A39" s="84">
        <v>37</v>
      </c>
      <c r="B39" s="90" t="s">
        <v>343</v>
      </c>
      <c r="C39" s="90" t="s">
        <v>344</v>
      </c>
      <c r="D39" s="84">
        <f>COUNTIF(F39:M39,"&gt;00:00:00")</f>
        <v>2</v>
      </c>
      <c r="E39" s="112">
        <f>MIN(F39:M39)</f>
        <v>0.37319444444444444</v>
      </c>
      <c r="F39" s="91"/>
      <c r="G39" s="91"/>
      <c r="H39" s="91"/>
      <c r="I39" s="89">
        <v>0.4147569444444445</v>
      </c>
      <c r="J39" s="96"/>
      <c r="K39" s="84"/>
      <c r="L39" s="93">
        <v>0.37319444444444444</v>
      </c>
      <c r="M39" s="95"/>
    </row>
    <row r="40" spans="1:13" ht="12.75">
      <c r="A40" s="84">
        <v>38</v>
      </c>
      <c r="B40" s="88" t="s">
        <v>470</v>
      </c>
      <c r="C40" s="88" t="s">
        <v>471</v>
      </c>
      <c r="D40" s="84">
        <f>COUNTIF(F40:M40,"&gt;00:00:00")</f>
        <v>1</v>
      </c>
      <c r="E40" s="112">
        <f>MIN(F40:M40)</f>
        <v>0.3738078703703704</v>
      </c>
      <c r="F40" s="84"/>
      <c r="G40" s="84"/>
      <c r="H40" s="84"/>
      <c r="I40" s="89">
        <v>0.3738078703703704</v>
      </c>
      <c r="J40" s="95"/>
      <c r="K40" s="95"/>
      <c r="L40" s="95"/>
      <c r="M40" s="95"/>
    </row>
    <row r="41" spans="1:13" ht="12.75">
      <c r="A41" s="84">
        <v>39</v>
      </c>
      <c r="B41" s="83" t="s">
        <v>793</v>
      </c>
      <c r="C41" s="83" t="s">
        <v>794</v>
      </c>
      <c r="D41" s="84">
        <f>COUNTIF(F41:M41,"&gt;00:00:00")</f>
        <v>3</v>
      </c>
      <c r="E41" s="112">
        <f>MIN(F41:M41)</f>
        <v>0.3742476851851852</v>
      </c>
      <c r="F41" s="99">
        <v>0.3767361111111111</v>
      </c>
      <c r="G41" s="101">
        <v>0.3742476851851852</v>
      </c>
      <c r="H41" s="85">
        <v>0.4116203703703704</v>
      </c>
      <c r="I41" s="84"/>
      <c r="J41" s="84"/>
      <c r="K41" s="84"/>
      <c r="L41" s="84"/>
      <c r="M41" s="84"/>
    </row>
    <row r="42" spans="1:13" ht="12.75">
      <c r="A42" s="84">
        <v>40</v>
      </c>
      <c r="B42" s="87" t="s">
        <v>772</v>
      </c>
      <c r="C42" s="87" t="s">
        <v>1324</v>
      </c>
      <c r="D42" s="84">
        <f>COUNTIF(F42:M42,"&gt;00:00:00")</f>
        <v>1</v>
      </c>
      <c r="E42" s="112">
        <f>MIN(F42:M42)</f>
        <v>0.375</v>
      </c>
      <c r="F42" s="99">
        <v>0.375</v>
      </c>
      <c r="G42" s="84"/>
      <c r="H42" s="84"/>
      <c r="I42" s="84"/>
      <c r="J42" s="84"/>
      <c r="K42" s="84"/>
      <c r="L42" s="84"/>
      <c r="M42" s="84"/>
    </row>
    <row r="43" spans="1:13" ht="12.75">
      <c r="A43" s="84">
        <v>41</v>
      </c>
      <c r="B43" s="87" t="s">
        <v>780</v>
      </c>
      <c r="C43" s="87" t="s">
        <v>1326</v>
      </c>
      <c r="D43" s="84">
        <f>COUNTIF(F43:M43,"&gt;00:00:00")</f>
        <v>1</v>
      </c>
      <c r="E43" s="112">
        <f>MIN(F43:M43)</f>
        <v>0.375</v>
      </c>
      <c r="F43" s="99">
        <v>0.375</v>
      </c>
      <c r="G43" s="84"/>
      <c r="H43" s="84"/>
      <c r="I43" s="84"/>
      <c r="J43" s="84"/>
      <c r="K43" s="84"/>
      <c r="L43" s="84"/>
      <c r="M43" s="84"/>
    </row>
    <row r="44" spans="1:13" ht="12.75">
      <c r="A44" s="84">
        <v>42</v>
      </c>
      <c r="B44" s="87" t="s">
        <v>754</v>
      </c>
      <c r="C44" s="87" t="s">
        <v>1327</v>
      </c>
      <c r="D44" s="84">
        <f>COUNTIF(F44:M44,"&gt;00:00:00")</f>
        <v>1</v>
      </c>
      <c r="E44" s="112">
        <f>MIN(F44:M44)</f>
        <v>0.3754398148148148</v>
      </c>
      <c r="F44" s="99">
        <v>0.3754398148148148</v>
      </c>
      <c r="G44" s="84"/>
      <c r="H44" s="84"/>
      <c r="I44" s="84"/>
      <c r="J44" s="84"/>
      <c r="K44" s="84"/>
      <c r="L44" s="84"/>
      <c r="M44" s="84"/>
    </row>
    <row r="45" spans="1:13" ht="12.75">
      <c r="A45" s="84">
        <v>43</v>
      </c>
      <c r="B45" s="90" t="s">
        <v>267</v>
      </c>
      <c r="C45" s="90" t="s">
        <v>268</v>
      </c>
      <c r="D45" s="84">
        <f>COUNTIF(F45:M45,"&gt;00:00:00")</f>
        <v>3</v>
      </c>
      <c r="E45" s="112">
        <f>MIN(F45:M45)</f>
        <v>0.3769560185185185</v>
      </c>
      <c r="F45" s="91"/>
      <c r="G45" s="91"/>
      <c r="H45" s="91"/>
      <c r="I45" s="91"/>
      <c r="J45" s="84"/>
      <c r="K45" s="93">
        <v>0.40582175925925923</v>
      </c>
      <c r="L45" s="93">
        <v>0.3769560185185185</v>
      </c>
      <c r="M45" s="93">
        <v>0.4159722222222222</v>
      </c>
    </row>
    <row r="46" spans="1:13" ht="12.75">
      <c r="A46" s="84">
        <v>44</v>
      </c>
      <c r="B46" s="90" t="s">
        <v>49</v>
      </c>
      <c r="C46" s="90" t="s">
        <v>50</v>
      </c>
      <c r="D46" s="84">
        <f>COUNTIF(F46:M46,"&gt;00:00:00")</f>
        <v>2</v>
      </c>
      <c r="E46" s="112">
        <f>MIN(F46:M46)</f>
        <v>0.37719907407407405</v>
      </c>
      <c r="F46" s="91"/>
      <c r="G46" s="91"/>
      <c r="H46" s="91"/>
      <c r="I46" s="91"/>
      <c r="J46" s="93">
        <v>0.37719907407407405</v>
      </c>
      <c r="K46" s="92">
        <v>0.446087962962963</v>
      </c>
      <c r="L46" s="95"/>
      <c r="M46" s="95"/>
    </row>
    <row r="47" spans="1:13" ht="12.75">
      <c r="A47" s="84">
        <v>45</v>
      </c>
      <c r="B47" s="94" t="s">
        <v>754</v>
      </c>
      <c r="C47" s="94" t="s">
        <v>755</v>
      </c>
      <c r="D47" s="84">
        <f>COUNTIF(F47:M47,"&gt;00:00:00")</f>
        <v>1</v>
      </c>
      <c r="E47" s="112">
        <f>MIN(F47:M47)</f>
        <v>0.37789351851851855</v>
      </c>
      <c r="F47" s="84"/>
      <c r="G47" s="84"/>
      <c r="H47" s="85">
        <v>0.37789351851851855</v>
      </c>
      <c r="I47" s="84"/>
      <c r="J47" s="84"/>
      <c r="K47" s="84"/>
      <c r="L47" s="84"/>
      <c r="M47" s="84"/>
    </row>
    <row r="48" spans="1:13" ht="12.75">
      <c r="A48" s="84">
        <v>46</v>
      </c>
      <c r="B48" s="90" t="s">
        <v>67</v>
      </c>
      <c r="C48" s="90" t="s">
        <v>68</v>
      </c>
      <c r="D48" s="84">
        <f>COUNTIF(F48:M48,"&gt;00:00:00")</f>
        <v>7</v>
      </c>
      <c r="E48" s="112">
        <f>MIN(F48:M48)</f>
        <v>0.37789351851851855</v>
      </c>
      <c r="F48" s="99">
        <v>0.4133912037037037</v>
      </c>
      <c r="G48" s="101">
        <v>0.3896527777777778</v>
      </c>
      <c r="H48" s="85">
        <v>0.37789351851851855</v>
      </c>
      <c r="I48" s="89">
        <v>0.39964120370370365</v>
      </c>
      <c r="J48" s="93">
        <v>0.41608796296296297</v>
      </c>
      <c r="K48" s="93">
        <v>0.382037037037037</v>
      </c>
      <c r="L48" s="93">
        <v>0.3940277777777778</v>
      </c>
      <c r="M48" s="95"/>
    </row>
    <row r="49" spans="1:13" ht="12.75">
      <c r="A49" s="84">
        <v>47</v>
      </c>
      <c r="B49" s="94" t="s">
        <v>766</v>
      </c>
      <c r="C49" s="94" t="s">
        <v>767</v>
      </c>
      <c r="D49" s="84">
        <f>COUNTIF(F49:M49,"&gt;00:00:00")</f>
        <v>3</v>
      </c>
      <c r="E49" s="112">
        <f>MIN(F49:M49)</f>
        <v>0.3782407407407407</v>
      </c>
      <c r="F49" s="99">
        <v>0.3782407407407407</v>
      </c>
      <c r="G49" s="101">
        <v>0.4091319444444444</v>
      </c>
      <c r="H49" s="85">
        <v>0.3837037037037037</v>
      </c>
      <c r="I49" s="84"/>
      <c r="J49" s="84"/>
      <c r="K49" s="84"/>
      <c r="L49" s="84"/>
      <c r="M49" s="84"/>
    </row>
    <row r="50" spans="1:13" ht="12.75">
      <c r="A50" s="84">
        <v>48</v>
      </c>
      <c r="B50" s="87" t="s">
        <v>263</v>
      </c>
      <c r="C50" s="87" t="s">
        <v>851</v>
      </c>
      <c r="D50" s="84">
        <f>COUNTIF(F50:M50,"&gt;00:00:00")</f>
        <v>1</v>
      </c>
      <c r="E50" s="112">
        <f>MIN(F50:M50)</f>
        <v>0.37831018518518517</v>
      </c>
      <c r="F50" s="99">
        <v>0.37831018518518517</v>
      </c>
      <c r="G50" s="84"/>
      <c r="H50" s="84"/>
      <c r="I50" s="84"/>
      <c r="J50" s="84"/>
      <c r="K50" s="84"/>
      <c r="L50" s="84"/>
      <c r="M50" s="84"/>
    </row>
    <row r="51" spans="1:13" ht="12.75">
      <c r="A51" s="84">
        <v>49</v>
      </c>
      <c r="B51" s="94" t="s">
        <v>758</v>
      </c>
      <c r="C51" s="94" t="s">
        <v>759</v>
      </c>
      <c r="D51" s="84">
        <f>COUNTIF(F51:M51,"&gt;00:00:00")</f>
        <v>2</v>
      </c>
      <c r="E51" s="112">
        <f>MIN(F51:M51)</f>
        <v>0.37942129629629634</v>
      </c>
      <c r="F51" s="84"/>
      <c r="G51" s="101">
        <v>0.3794907407407408</v>
      </c>
      <c r="H51" s="85">
        <v>0.37942129629629634</v>
      </c>
      <c r="I51" s="84"/>
      <c r="J51" s="84"/>
      <c r="K51" s="84"/>
      <c r="L51" s="84"/>
      <c r="M51" s="84"/>
    </row>
    <row r="52" spans="1:13" ht="12.75">
      <c r="A52" s="84">
        <v>50</v>
      </c>
      <c r="B52" s="94" t="s">
        <v>760</v>
      </c>
      <c r="C52" s="94" t="s">
        <v>761</v>
      </c>
      <c r="D52" s="84">
        <f>COUNTIF(F52:M52,"&gt;00:00:00")</f>
        <v>2</v>
      </c>
      <c r="E52" s="112">
        <f>MIN(F52:M52)</f>
        <v>0.38035879629629626</v>
      </c>
      <c r="F52" s="84"/>
      <c r="G52" s="101">
        <v>0.43083333333333335</v>
      </c>
      <c r="H52" s="85">
        <v>0.38035879629629626</v>
      </c>
      <c r="I52" s="84"/>
      <c r="J52" s="84"/>
      <c r="K52" s="84"/>
      <c r="L52" s="84"/>
      <c r="M52" s="84"/>
    </row>
    <row r="53" spans="1:13" ht="12.75">
      <c r="A53" s="84">
        <v>51</v>
      </c>
      <c r="B53" s="88" t="s">
        <v>479</v>
      </c>
      <c r="C53" s="88" t="s">
        <v>480</v>
      </c>
      <c r="D53" s="84">
        <f>COUNTIF(F53:M53,"&gt;00:00:00")</f>
        <v>2</v>
      </c>
      <c r="E53" s="112">
        <f>MIN(F53:M53)</f>
        <v>0.38043981481481487</v>
      </c>
      <c r="F53" s="84"/>
      <c r="G53" s="84"/>
      <c r="H53" s="85">
        <v>0.38043981481481487</v>
      </c>
      <c r="I53" s="89">
        <v>0.3830439814814815</v>
      </c>
      <c r="J53" s="95"/>
      <c r="K53" s="95"/>
      <c r="L53" s="95"/>
      <c r="M53" s="95"/>
    </row>
    <row r="54" spans="1:13" ht="12.75">
      <c r="A54" s="84">
        <v>52</v>
      </c>
      <c r="B54" s="88" t="s">
        <v>477</v>
      </c>
      <c r="C54" s="88" t="s">
        <v>478</v>
      </c>
      <c r="D54" s="84">
        <f>COUNTIF(F54:M54,"&gt;00:00:00")</f>
        <v>1</v>
      </c>
      <c r="E54" s="112">
        <f>MIN(F54:M54)</f>
        <v>0.38055555555555554</v>
      </c>
      <c r="F54" s="84"/>
      <c r="G54" s="84"/>
      <c r="H54" s="84"/>
      <c r="I54" s="89">
        <v>0.38055555555555554</v>
      </c>
      <c r="J54" s="95"/>
      <c r="K54" s="95"/>
      <c r="L54" s="95"/>
      <c r="M54" s="95"/>
    </row>
    <row r="55" spans="1:13" ht="12.75">
      <c r="A55" s="84">
        <v>53</v>
      </c>
      <c r="B55" s="94" t="s">
        <v>85</v>
      </c>
      <c r="C55" s="94" t="s">
        <v>313</v>
      </c>
      <c r="D55" s="84">
        <f>COUNTIF(F55:M55,"&gt;00:00:00")</f>
        <v>2</v>
      </c>
      <c r="E55" s="112">
        <f>MIN(F55:M55)</f>
        <v>0.38165509259259256</v>
      </c>
      <c r="F55" s="99">
        <v>0.39393518518518517</v>
      </c>
      <c r="G55" s="84"/>
      <c r="H55" s="85">
        <v>0.38165509259259256</v>
      </c>
      <c r="I55" s="84"/>
      <c r="J55" s="84"/>
      <c r="K55" s="84"/>
      <c r="L55" s="84"/>
      <c r="M55" s="84"/>
    </row>
    <row r="56" spans="1:13" ht="12.75">
      <c r="A56" s="84">
        <v>54</v>
      </c>
      <c r="B56" s="90" t="s">
        <v>264</v>
      </c>
      <c r="C56" s="90" t="s">
        <v>109</v>
      </c>
      <c r="D56" s="84">
        <f>COUNTIF(F56:M56,"&gt;00:00:00")</f>
        <v>1</v>
      </c>
      <c r="E56" s="112">
        <f>MIN(F56:M56)</f>
        <v>0.382037037037037</v>
      </c>
      <c r="F56" s="91"/>
      <c r="G56" s="91"/>
      <c r="H56" s="91"/>
      <c r="I56" s="91"/>
      <c r="J56" s="84"/>
      <c r="K56" s="93">
        <v>0.382037037037037</v>
      </c>
      <c r="L56" s="95"/>
      <c r="M56" s="95"/>
    </row>
    <row r="57" spans="1:13" ht="12.75">
      <c r="A57" s="84">
        <v>55</v>
      </c>
      <c r="B57" s="90" t="s">
        <v>415</v>
      </c>
      <c r="C57" s="90" t="s">
        <v>416</v>
      </c>
      <c r="D57" s="84">
        <f>COUNTIF(F57:M57,"&gt;00:00:00")</f>
        <v>1</v>
      </c>
      <c r="E57" s="112">
        <f>MIN(F57:M57)</f>
        <v>0.3826388888888889</v>
      </c>
      <c r="F57" s="91"/>
      <c r="G57" s="91"/>
      <c r="H57" s="91"/>
      <c r="I57" s="91"/>
      <c r="J57" s="84"/>
      <c r="K57" s="95"/>
      <c r="L57" s="95"/>
      <c r="M57" s="93">
        <v>0.3826388888888889</v>
      </c>
    </row>
    <row r="58" spans="1:13" ht="12.75">
      <c r="A58" s="84">
        <v>56</v>
      </c>
      <c r="B58" s="94" t="s">
        <v>760</v>
      </c>
      <c r="C58" s="94" t="s">
        <v>765</v>
      </c>
      <c r="D58" s="84">
        <f>COUNTIF(F58:M58,"&gt;00:00:00")</f>
        <v>1</v>
      </c>
      <c r="E58" s="112">
        <f>MIN(F58:M58)</f>
        <v>0.38341435185185185</v>
      </c>
      <c r="F58" s="84"/>
      <c r="G58" s="84"/>
      <c r="H58" s="85">
        <v>0.38341435185185185</v>
      </c>
      <c r="I58" s="84"/>
      <c r="J58" s="84"/>
      <c r="K58" s="84"/>
      <c r="L58" s="84"/>
      <c r="M58" s="84"/>
    </row>
    <row r="59" spans="1:13" ht="12.75">
      <c r="A59" s="84">
        <v>57</v>
      </c>
      <c r="B59" s="83" t="s">
        <v>1070</v>
      </c>
      <c r="C59" s="83" t="s">
        <v>1071</v>
      </c>
      <c r="D59" s="84">
        <f>COUNTIF(F59:M59,"&gt;00:00:00")</f>
        <v>1</v>
      </c>
      <c r="E59" s="112">
        <f>MIN(F59:M59)</f>
        <v>0.3835300925925926</v>
      </c>
      <c r="F59" s="97"/>
      <c r="G59" s="101">
        <v>0.3835300925925926</v>
      </c>
      <c r="H59" s="84"/>
      <c r="I59" s="84"/>
      <c r="J59" s="84"/>
      <c r="K59" s="84"/>
      <c r="L59" s="84"/>
      <c r="M59" s="84"/>
    </row>
    <row r="60" spans="1:13" ht="12.75">
      <c r="A60" s="84">
        <v>58</v>
      </c>
      <c r="B60" s="94" t="s">
        <v>768</v>
      </c>
      <c r="C60" s="94" t="s">
        <v>769</v>
      </c>
      <c r="D60" s="84">
        <f>COUNTIF(F60:M60,"&gt;00:00:00")</f>
        <v>1</v>
      </c>
      <c r="E60" s="112">
        <f>MIN(F60:M60)</f>
        <v>0.3837268518518519</v>
      </c>
      <c r="F60" s="84"/>
      <c r="G60" s="84"/>
      <c r="H60" s="85">
        <v>0.3837268518518519</v>
      </c>
      <c r="I60" s="84"/>
      <c r="J60" s="84"/>
      <c r="K60" s="84"/>
      <c r="L60" s="84"/>
      <c r="M60" s="84"/>
    </row>
    <row r="61" spans="1:13" ht="12.75">
      <c r="A61" s="84">
        <v>59</v>
      </c>
      <c r="B61" s="88" t="s">
        <v>137</v>
      </c>
      <c r="C61" s="88" t="s">
        <v>481</v>
      </c>
      <c r="D61" s="84">
        <f>COUNTIF(F61:M61,"&gt;00:00:00")</f>
        <v>1</v>
      </c>
      <c r="E61" s="112">
        <f>MIN(F61:M61)</f>
        <v>0.383912037037037</v>
      </c>
      <c r="F61" s="84"/>
      <c r="G61" s="84"/>
      <c r="H61" s="84"/>
      <c r="I61" s="89">
        <v>0.383912037037037</v>
      </c>
      <c r="J61" s="95"/>
      <c r="K61" s="95"/>
      <c r="L61" s="95"/>
      <c r="M61" s="95"/>
    </row>
    <row r="62" spans="1:13" ht="12.75">
      <c r="A62" s="84">
        <v>60</v>
      </c>
      <c r="B62" s="90" t="s">
        <v>417</v>
      </c>
      <c r="C62" s="90" t="s">
        <v>418</v>
      </c>
      <c r="D62" s="84">
        <f>COUNTIF(F62:M62,"&gt;00:00:00")</f>
        <v>1</v>
      </c>
      <c r="E62" s="112">
        <f>MIN(F62:M62)</f>
        <v>0.3840277777777778</v>
      </c>
      <c r="F62" s="91"/>
      <c r="G62" s="91"/>
      <c r="H62" s="91"/>
      <c r="I62" s="91"/>
      <c r="J62" s="84"/>
      <c r="K62" s="95"/>
      <c r="L62" s="95"/>
      <c r="M62" s="93">
        <v>0.3840277777777778</v>
      </c>
    </row>
    <row r="63" spans="1:13" ht="12.75">
      <c r="A63" s="84">
        <v>61</v>
      </c>
      <c r="B63" s="94" t="s">
        <v>770</v>
      </c>
      <c r="C63" s="94" t="s">
        <v>771</v>
      </c>
      <c r="D63" s="84">
        <f>COUNTIF(F63:M63,"&gt;00:00:00")</f>
        <v>1</v>
      </c>
      <c r="E63" s="112">
        <f>MIN(F63:M63)</f>
        <v>0.3842013888888889</v>
      </c>
      <c r="F63" s="84"/>
      <c r="G63" s="84"/>
      <c r="H63" s="85">
        <v>0.3842013888888889</v>
      </c>
      <c r="I63" s="84"/>
      <c r="J63" s="84"/>
      <c r="K63" s="84"/>
      <c r="L63" s="84"/>
      <c r="M63" s="84"/>
    </row>
    <row r="64" spans="1:13" ht="12.75">
      <c r="A64" s="84">
        <v>62</v>
      </c>
      <c r="B64" s="88" t="s">
        <v>69</v>
      </c>
      <c r="C64" s="88" t="s">
        <v>482</v>
      </c>
      <c r="D64" s="84">
        <f>COUNTIF(F64:M64,"&gt;00:00:00")</f>
        <v>2</v>
      </c>
      <c r="E64" s="112">
        <f>MIN(F64:M64)</f>
        <v>0.3845486111111111</v>
      </c>
      <c r="F64" s="84"/>
      <c r="G64" s="84"/>
      <c r="H64" s="85">
        <v>0.3845486111111111</v>
      </c>
      <c r="I64" s="89">
        <v>0.39178240740740744</v>
      </c>
      <c r="J64" s="95"/>
      <c r="K64" s="95"/>
      <c r="L64" s="95"/>
      <c r="M64" s="95"/>
    </row>
    <row r="65" spans="1:13" ht="12.75">
      <c r="A65" s="84">
        <v>63</v>
      </c>
      <c r="B65" s="90" t="s">
        <v>148</v>
      </c>
      <c r="C65" s="90" t="s">
        <v>296</v>
      </c>
      <c r="D65" s="84">
        <f>COUNTIF(F65:M65,"&gt;00:00:00")</f>
        <v>3</v>
      </c>
      <c r="E65" s="112">
        <f>MIN(F65:M65)</f>
        <v>0.385474537037037</v>
      </c>
      <c r="F65" s="91"/>
      <c r="G65" s="101">
        <v>0.385474537037037</v>
      </c>
      <c r="H65" s="91"/>
      <c r="I65" s="89">
        <v>0.40208333333333335</v>
      </c>
      <c r="J65" s="84"/>
      <c r="K65" s="92">
        <v>0.48475694444444445</v>
      </c>
      <c r="L65" s="95"/>
      <c r="M65" s="95"/>
    </row>
    <row r="66" spans="1:13" ht="12.75">
      <c r="A66" s="84">
        <v>64</v>
      </c>
      <c r="B66" s="90" t="s">
        <v>107</v>
      </c>
      <c r="C66" s="90" t="s">
        <v>108</v>
      </c>
      <c r="D66" s="84">
        <f>COUNTIF(F66:M66,"&gt;00:00:00")</f>
        <v>4</v>
      </c>
      <c r="E66" s="112">
        <f>MIN(F66:M66)</f>
        <v>0.3856481481481482</v>
      </c>
      <c r="F66" s="91"/>
      <c r="G66" s="101">
        <v>0.3856481481481482</v>
      </c>
      <c r="H66" s="85">
        <v>0.4247569444444444</v>
      </c>
      <c r="I66" s="89">
        <v>0.43494212962962964</v>
      </c>
      <c r="J66" s="92">
        <v>0.46</v>
      </c>
      <c r="K66" s="95"/>
      <c r="L66" s="95"/>
      <c r="M66" s="95"/>
    </row>
    <row r="67" spans="1:13" ht="12.75">
      <c r="A67" s="84">
        <v>65</v>
      </c>
      <c r="B67" s="94" t="s">
        <v>774</v>
      </c>
      <c r="C67" s="94" t="s">
        <v>129</v>
      </c>
      <c r="D67" s="84">
        <f>COUNTIF(F67:M67,"&gt;00:00:00")</f>
        <v>2</v>
      </c>
      <c r="E67" s="112">
        <f>MIN(F67:M67)</f>
        <v>0.3856481481481482</v>
      </c>
      <c r="F67" s="84"/>
      <c r="G67" s="101">
        <v>0.4143634259259259</v>
      </c>
      <c r="H67" s="85">
        <v>0.3856481481481482</v>
      </c>
      <c r="I67" s="84"/>
      <c r="J67" s="84"/>
      <c r="K67" s="84"/>
      <c r="L67" s="84"/>
      <c r="M67" s="84"/>
    </row>
    <row r="68" spans="1:13" ht="12.75">
      <c r="A68" s="84">
        <v>66</v>
      </c>
      <c r="B68" s="87" t="s">
        <v>749</v>
      </c>
      <c r="C68" s="87" t="s">
        <v>1333</v>
      </c>
      <c r="D68" s="84">
        <f>COUNTIF(F68:M68,"&gt;00:00:00")</f>
        <v>1</v>
      </c>
      <c r="E68" s="112">
        <f>MIN(F68:M68)</f>
        <v>0.38636574074074076</v>
      </c>
      <c r="F68" s="99">
        <v>0.38636574074074076</v>
      </c>
      <c r="G68" s="84"/>
      <c r="H68" s="84"/>
      <c r="I68" s="84"/>
      <c r="J68" s="84"/>
      <c r="K68" s="84"/>
      <c r="L68" s="84"/>
      <c r="M68" s="84"/>
    </row>
    <row r="69" spans="1:13" ht="12.75">
      <c r="A69" s="84">
        <v>67</v>
      </c>
      <c r="B69" s="90" t="s">
        <v>53</v>
      </c>
      <c r="C69" s="90" t="s">
        <v>80</v>
      </c>
      <c r="D69" s="84">
        <f>COUNTIF(F69:M69,"&gt;00:00:00")</f>
        <v>3</v>
      </c>
      <c r="E69" s="112">
        <f>MIN(F69:M69)</f>
        <v>0.38640046296296293</v>
      </c>
      <c r="F69" s="91"/>
      <c r="G69" s="101">
        <v>0.38640046296296293</v>
      </c>
      <c r="H69" s="91"/>
      <c r="I69" s="89">
        <v>0.4160300925925926</v>
      </c>
      <c r="J69" s="92">
        <v>0.42792824074074076</v>
      </c>
      <c r="K69" s="95"/>
      <c r="L69" s="95"/>
      <c r="M69" s="95"/>
    </row>
    <row r="70" spans="1:13" ht="12.75">
      <c r="A70" s="84">
        <v>68</v>
      </c>
      <c r="B70" s="87" t="s">
        <v>1335</v>
      </c>
      <c r="C70" s="87" t="s">
        <v>1336</v>
      </c>
      <c r="D70" s="84">
        <f>COUNTIF(F70:M70,"&gt;00:00:00")</f>
        <v>1</v>
      </c>
      <c r="E70" s="112">
        <f>MIN(F70:M70)</f>
        <v>0.3869444444444445</v>
      </c>
      <c r="F70" s="99">
        <v>0.3869444444444445</v>
      </c>
      <c r="G70" s="84"/>
      <c r="H70" s="84"/>
      <c r="I70" s="84"/>
      <c r="J70" s="84"/>
      <c r="K70" s="84"/>
      <c r="L70" s="84"/>
      <c r="M70" s="84"/>
    </row>
    <row r="71" spans="1:13" ht="12.75">
      <c r="A71" s="84">
        <v>69</v>
      </c>
      <c r="B71" s="94" t="s">
        <v>774</v>
      </c>
      <c r="C71" s="94" t="s">
        <v>256</v>
      </c>
      <c r="D71" s="84">
        <f>COUNTIF(F71:M71,"&gt;00:00:00")</f>
        <v>2</v>
      </c>
      <c r="E71" s="112">
        <f>MIN(F71:M71)</f>
        <v>0.3888888888888889</v>
      </c>
      <c r="F71" s="103">
        <v>0.3888888888888889</v>
      </c>
      <c r="G71" s="84"/>
      <c r="H71" s="85">
        <v>0.4052893518518519</v>
      </c>
      <c r="I71" s="84"/>
      <c r="J71" s="84"/>
      <c r="K71" s="84"/>
      <c r="L71" s="84"/>
      <c r="M71" s="84"/>
    </row>
    <row r="72" spans="1:13" ht="12.75">
      <c r="A72" s="84">
        <v>70</v>
      </c>
      <c r="B72" s="83" t="s">
        <v>1073</v>
      </c>
      <c r="C72" s="83" t="s">
        <v>790</v>
      </c>
      <c r="D72" s="84">
        <f>COUNTIF(F72:M72,"&gt;00:00:00")</f>
        <v>1</v>
      </c>
      <c r="E72" s="112">
        <f>MIN(F72:M72)</f>
        <v>0.38939814814814816</v>
      </c>
      <c r="F72" s="84"/>
      <c r="G72" s="101">
        <v>0.38939814814814816</v>
      </c>
      <c r="H72" s="84"/>
      <c r="I72" s="84"/>
      <c r="J72" s="84"/>
      <c r="K72" s="84"/>
      <c r="L72" s="84"/>
      <c r="M72" s="84"/>
    </row>
    <row r="73" spans="1:13" ht="12.75">
      <c r="A73" s="84">
        <v>71</v>
      </c>
      <c r="B73" s="90" t="s">
        <v>242</v>
      </c>
      <c r="C73" s="90" t="s">
        <v>265</v>
      </c>
      <c r="D73" s="84">
        <f>COUNTIF(F73:M73,"&gt;00:00:00")</f>
        <v>1</v>
      </c>
      <c r="E73" s="112">
        <f>MIN(F73:M73)</f>
        <v>0.38939814814814816</v>
      </c>
      <c r="F73" s="91"/>
      <c r="G73" s="91"/>
      <c r="H73" s="91"/>
      <c r="I73" s="91"/>
      <c r="J73" s="84"/>
      <c r="K73" s="93">
        <v>0.38939814814814816</v>
      </c>
      <c r="L73" s="95"/>
      <c r="M73" s="95"/>
    </row>
    <row r="74" spans="1:13" ht="12.75">
      <c r="A74" s="84">
        <v>72</v>
      </c>
      <c r="B74" s="83" t="s">
        <v>778</v>
      </c>
      <c r="C74" s="83" t="s">
        <v>126</v>
      </c>
      <c r="D74" s="84">
        <f>COUNTIF(F74:M74,"&gt;00:00:00")</f>
        <v>1</v>
      </c>
      <c r="E74" s="112">
        <f>MIN(F74:M74)</f>
        <v>0.3898842592592593</v>
      </c>
      <c r="F74" s="84"/>
      <c r="G74" s="101">
        <v>0.3898842592592593</v>
      </c>
      <c r="H74" s="84"/>
      <c r="I74" s="84"/>
      <c r="J74" s="84"/>
      <c r="K74" s="84"/>
      <c r="L74" s="84"/>
      <c r="M74" s="84"/>
    </row>
    <row r="75" spans="1:13" ht="12.75">
      <c r="A75" s="84">
        <v>73</v>
      </c>
      <c r="B75" s="90" t="s">
        <v>51</v>
      </c>
      <c r="C75" s="90" t="s">
        <v>52</v>
      </c>
      <c r="D75" s="84">
        <f>COUNTIF(F75:M75,"&gt;00:00:00")</f>
        <v>1</v>
      </c>
      <c r="E75" s="112">
        <f>MIN(F75:M75)</f>
        <v>0.3908912037037037</v>
      </c>
      <c r="F75" s="91"/>
      <c r="G75" s="91"/>
      <c r="H75" s="91"/>
      <c r="I75" s="91"/>
      <c r="J75" s="93">
        <v>0.3908912037037037</v>
      </c>
      <c r="K75" s="95"/>
      <c r="L75" s="95"/>
      <c r="M75" s="95"/>
    </row>
    <row r="76" spans="1:13" ht="12.75">
      <c r="A76" s="84">
        <v>74</v>
      </c>
      <c r="B76" s="94" t="s">
        <v>775</v>
      </c>
      <c r="C76" s="94" t="s">
        <v>776</v>
      </c>
      <c r="D76" s="84">
        <f>COUNTIF(F76:M76,"&gt;00:00:00")</f>
        <v>1</v>
      </c>
      <c r="E76" s="112">
        <f>MIN(F76:M76)</f>
        <v>0.3918402777777778</v>
      </c>
      <c r="F76" s="84"/>
      <c r="G76" s="84"/>
      <c r="H76" s="85">
        <v>0.3918402777777778</v>
      </c>
      <c r="I76" s="84"/>
      <c r="J76" s="84"/>
      <c r="K76" s="84"/>
      <c r="L76" s="84"/>
      <c r="M76" s="84"/>
    </row>
    <row r="77" spans="1:13" ht="12.75">
      <c r="A77" s="84">
        <v>75</v>
      </c>
      <c r="B77" s="90" t="s">
        <v>269</v>
      </c>
      <c r="C77" s="90" t="s">
        <v>270</v>
      </c>
      <c r="D77" s="84">
        <f>COUNTIF(F77:M77,"&gt;00:00:00")</f>
        <v>4</v>
      </c>
      <c r="E77" s="112">
        <f>MIN(F77:M77)</f>
        <v>0.3918402777777778</v>
      </c>
      <c r="F77" s="86">
        <v>0.4434027777777778</v>
      </c>
      <c r="G77" s="91"/>
      <c r="H77" s="85">
        <v>0.3918402777777778</v>
      </c>
      <c r="I77" s="89">
        <v>0.4400462962962963</v>
      </c>
      <c r="J77" s="84"/>
      <c r="K77" s="92">
        <v>0.42138888888888887</v>
      </c>
      <c r="L77" s="95"/>
      <c r="M77" s="95"/>
    </row>
    <row r="78" spans="1:13" ht="12.75">
      <c r="A78" s="84">
        <v>76</v>
      </c>
      <c r="B78" s="90" t="s">
        <v>212</v>
      </c>
      <c r="C78" s="90" t="s">
        <v>238</v>
      </c>
      <c r="D78" s="84">
        <f>COUNTIF(F78:M78,"&gt;00:00:00")</f>
        <v>3</v>
      </c>
      <c r="E78" s="112">
        <f>MIN(F78:M78)</f>
        <v>0.3932291666666667</v>
      </c>
      <c r="F78" s="86">
        <v>0.4958564814814815</v>
      </c>
      <c r="G78" s="91"/>
      <c r="H78" s="85">
        <v>0.4591435185185185</v>
      </c>
      <c r="I78" s="91"/>
      <c r="J78" s="84"/>
      <c r="K78" s="93">
        <v>0.3932291666666667</v>
      </c>
      <c r="L78" s="95"/>
      <c r="M78" s="95"/>
    </row>
    <row r="79" spans="1:13" ht="12.75">
      <c r="A79" s="84">
        <v>77</v>
      </c>
      <c r="B79" s="90" t="s">
        <v>148</v>
      </c>
      <c r="C79" s="90" t="s">
        <v>266</v>
      </c>
      <c r="D79" s="84">
        <f>COUNTIF(F79:M79,"&gt;00:00:00")</f>
        <v>2</v>
      </c>
      <c r="E79" s="112">
        <f>MIN(F79:M79)</f>
        <v>0.3940277777777778</v>
      </c>
      <c r="F79" s="91"/>
      <c r="G79" s="91"/>
      <c r="H79" s="91"/>
      <c r="I79" s="91"/>
      <c r="J79" s="84"/>
      <c r="K79" s="93">
        <v>0.39770833333333333</v>
      </c>
      <c r="L79" s="93">
        <v>0.3940277777777778</v>
      </c>
      <c r="M79" s="95"/>
    </row>
    <row r="80" spans="1:13" ht="12.75">
      <c r="A80" s="84">
        <v>78</v>
      </c>
      <c r="B80" s="94" t="s">
        <v>768</v>
      </c>
      <c r="C80" s="94" t="s">
        <v>829</v>
      </c>
      <c r="D80" s="84">
        <f>COUNTIF(F80:M80,"&gt;00:00:00")</f>
        <v>2</v>
      </c>
      <c r="E80" s="112">
        <f>MIN(F80:M80)</f>
        <v>0.3946527777777778</v>
      </c>
      <c r="F80" s="84"/>
      <c r="G80" s="101">
        <v>0.3946527777777778</v>
      </c>
      <c r="H80" s="85">
        <v>0.4467476851851852</v>
      </c>
      <c r="I80" s="84"/>
      <c r="J80" s="84"/>
      <c r="K80" s="84"/>
      <c r="L80" s="84"/>
      <c r="M80" s="84"/>
    </row>
    <row r="81" spans="1:13" ht="12.75">
      <c r="A81" s="84">
        <v>79</v>
      </c>
      <c r="B81" s="83" t="s">
        <v>994</v>
      </c>
      <c r="C81" s="83" t="s">
        <v>1090</v>
      </c>
      <c r="D81" s="84">
        <f>COUNTIF(F81:M81,"&gt;00:00:00")</f>
        <v>2</v>
      </c>
      <c r="E81" s="112">
        <f>MIN(F81:M81)</f>
        <v>0.3968055555555556</v>
      </c>
      <c r="F81" s="99">
        <v>0.3968055555555556</v>
      </c>
      <c r="G81" s="101">
        <v>0.44515046296296296</v>
      </c>
      <c r="H81" s="84"/>
      <c r="I81" s="84"/>
      <c r="J81" s="84"/>
      <c r="K81" s="84"/>
      <c r="L81" s="84"/>
      <c r="M81" s="84"/>
    </row>
    <row r="82" spans="1:13" ht="12.75">
      <c r="A82" s="84">
        <v>80</v>
      </c>
      <c r="B82" s="90" t="s">
        <v>101</v>
      </c>
      <c r="C82" s="90" t="s">
        <v>345</v>
      </c>
      <c r="D82" s="84">
        <f>COUNTIF(F82:M82,"&gt;00:00:00")</f>
        <v>1</v>
      </c>
      <c r="E82" s="112">
        <f>MIN(F82:M82)</f>
        <v>0.3972222222222222</v>
      </c>
      <c r="F82" s="91"/>
      <c r="G82" s="91"/>
      <c r="H82" s="91"/>
      <c r="I82" s="91"/>
      <c r="J82" s="96"/>
      <c r="K82" s="84"/>
      <c r="L82" s="93">
        <v>0.3972222222222222</v>
      </c>
      <c r="M82" s="95"/>
    </row>
    <row r="83" spans="1:13" ht="12.75">
      <c r="A83" s="84">
        <v>81</v>
      </c>
      <c r="B83" s="94" t="s">
        <v>778</v>
      </c>
      <c r="C83" s="94" t="s">
        <v>779</v>
      </c>
      <c r="D83" s="84">
        <f>COUNTIF(F83:M83,"&gt;00:00:00")</f>
        <v>1</v>
      </c>
      <c r="E83" s="112">
        <f>MIN(F83:M83)</f>
        <v>0.39728009259259256</v>
      </c>
      <c r="F83" s="97"/>
      <c r="G83" s="84"/>
      <c r="H83" s="85">
        <v>0.39728009259259256</v>
      </c>
      <c r="I83" s="84"/>
      <c r="J83" s="84"/>
      <c r="K83" s="84"/>
      <c r="L83" s="84"/>
      <c r="M83" s="84"/>
    </row>
    <row r="84" spans="1:13" ht="12.75">
      <c r="A84" s="84">
        <v>82</v>
      </c>
      <c r="B84" s="83" t="s">
        <v>62</v>
      </c>
      <c r="C84" s="83" t="s">
        <v>1074</v>
      </c>
      <c r="D84" s="84">
        <f>COUNTIF(F84:M84,"&gt;00:00:00")</f>
        <v>1</v>
      </c>
      <c r="E84" s="112">
        <f>MIN(F84:M84)</f>
        <v>0.3975694444444444</v>
      </c>
      <c r="F84" s="84"/>
      <c r="G84" s="101">
        <v>0.3975694444444444</v>
      </c>
      <c r="H84" s="84"/>
      <c r="I84" s="84"/>
      <c r="J84" s="84"/>
      <c r="K84" s="84"/>
      <c r="L84" s="84"/>
      <c r="M84" s="84"/>
    </row>
    <row r="85" spans="1:13" ht="12.75">
      <c r="A85" s="84">
        <v>83</v>
      </c>
      <c r="B85" s="90" t="s">
        <v>55</v>
      </c>
      <c r="C85" s="90" t="s">
        <v>56</v>
      </c>
      <c r="D85" s="84">
        <f>COUNTIF(F85:M85,"&gt;00:00:00")</f>
        <v>1</v>
      </c>
      <c r="E85" s="112">
        <f>MIN(F85:M85)</f>
        <v>0.3978703703703704</v>
      </c>
      <c r="F85" s="91"/>
      <c r="G85" s="91"/>
      <c r="H85" s="91"/>
      <c r="I85" s="91"/>
      <c r="J85" s="93">
        <v>0.3978703703703704</v>
      </c>
      <c r="K85" s="95"/>
      <c r="L85" s="95"/>
      <c r="M85" s="95"/>
    </row>
    <row r="86" spans="1:13" ht="12.75">
      <c r="A86" s="84">
        <v>84</v>
      </c>
      <c r="B86" s="88" t="s">
        <v>360</v>
      </c>
      <c r="C86" s="88" t="s">
        <v>488</v>
      </c>
      <c r="D86" s="84">
        <f>COUNTIF(F86:M86,"&gt;00:00:00")</f>
        <v>2</v>
      </c>
      <c r="E86" s="112">
        <f>MIN(F86:M86)</f>
        <v>0.3979976851851852</v>
      </c>
      <c r="F86" s="84"/>
      <c r="G86" s="84"/>
      <c r="H86" s="85">
        <v>0.537511574074074</v>
      </c>
      <c r="I86" s="89">
        <v>0.3979976851851852</v>
      </c>
      <c r="J86" s="95"/>
      <c r="K86" s="95"/>
      <c r="L86" s="95"/>
      <c r="M86" s="95"/>
    </row>
    <row r="87" spans="1:13" ht="12.75">
      <c r="A87" s="84">
        <v>85</v>
      </c>
      <c r="B87" s="90" t="s">
        <v>63</v>
      </c>
      <c r="C87" s="90" t="s">
        <v>346</v>
      </c>
      <c r="D87" s="84">
        <f>COUNTIF(F87:M87,"&gt;00:00:00")</f>
        <v>6</v>
      </c>
      <c r="E87" s="112">
        <f>MIN(F87:M87)</f>
        <v>0.3985300925925926</v>
      </c>
      <c r="F87" s="86">
        <v>0.6798611111111111</v>
      </c>
      <c r="G87" s="91"/>
      <c r="H87" s="85">
        <v>0.45868055555555554</v>
      </c>
      <c r="I87" s="89">
        <v>0.47170138888888885</v>
      </c>
      <c r="J87" s="92">
        <v>0.4406828703703704</v>
      </c>
      <c r="K87" s="84"/>
      <c r="L87" s="93">
        <v>0.3985300925925926</v>
      </c>
      <c r="M87" s="93">
        <v>0.4083333333333334</v>
      </c>
    </row>
    <row r="88" spans="1:13" ht="12.75">
      <c r="A88" s="84">
        <v>86</v>
      </c>
      <c r="B88" s="94" t="s">
        <v>780</v>
      </c>
      <c r="C88" s="94" t="s">
        <v>781</v>
      </c>
      <c r="D88" s="84">
        <f>COUNTIF(F88:M88,"&gt;00:00:00")</f>
        <v>1</v>
      </c>
      <c r="E88" s="112">
        <f>MIN(F88:M88)</f>
        <v>0.39893518518518517</v>
      </c>
      <c r="F88" s="84"/>
      <c r="G88" s="84"/>
      <c r="H88" s="85">
        <v>0.39893518518518517</v>
      </c>
      <c r="I88" s="84"/>
      <c r="J88" s="84"/>
      <c r="K88" s="84"/>
      <c r="L88" s="84"/>
      <c r="M88" s="84"/>
    </row>
    <row r="89" spans="1:13" ht="12.75">
      <c r="A89" s="84">
        <v>87</v>
      </c>
      <c r="B89" s="90" t="s">
        <v>137</v>
      </c>
      <c r="C89" s="90" t="s">
        <v>138</v>
      </c>
      <c r="D89" s="84">
        <f>COUNTIF(F89:M89,"&gt;00:00:00")</f>
        <v>7</v>
      </c>
      <c r="E89" s="112">
        <f>MIN(F89:M89)</f>
        <v>0.3991319444444445</v>
      </c>
      <c r="F89" s="86">
        <v>0.4605439814814815</v>
      </c>
      <c r="G89" s="101">
        <v>0.4522685185185185</v>
      </c>
      <c r="H89" s="85">
        <v>0.3991319444444445</v>
      </c>
      <c r="I89" s="89">
        <v>0.4660300925925926</v>
      </c>
      <c r="J89" s="92">
        <v>0.5102083333333333</v>
      </c>
      <c r="K89" s="95"/>
      <c r="L89" s="92">
        <v>0.5034722222222222</v>
      </c>
      <c r="M89" s="93">
        <v>0.5236111111111111</v>
      </c>
    </row>
    <row r="90" spans="1:13" ht="12.75">
      <c r="A90" s="84">
        <v>88</v>
      </c>
      <c r="B90" s="88" t="s">
        <v>247</v>
      </c>
      <c r="C90" s="88" t="s">
        <v>490</v>
      </c>
      <c r="D90" s="84">
        <f>COUNTIF(F90:M90,"&gt;00:00:00")</f>
        <v>1</v>
      </c>
      <c r="E90" s="112">
        <f>MIN(F90:M90)</f>
        <v>0.39964120370370365</v>
      </c>
      <c r="F90" s="84"/>
      <c r="G90" s="84"/>
      <c r="H90" s="84"/>
      <c r="I90" s="89">
        <v>0.39964120370370365</v>
      </c>
      <c r="J90" s="84"/>
      <c r="K90" s="84"/>
      <c r="L90" s="84"/>
      <c r="M90" s="84"/>
    </row>
    <row r="91" spans="1:13" ht="12.75">
      <c r="A91" s="84">
        <v>89</v>
      </c>
      <c r="B91" s="90" t="s">
        <v>92</v>
      </c>
      <c r="C91" s="90" t="s">
        <v>431</v>
      </c>
      <c r="D91" s="84">
        <f>COUNTIF(F91:M91,"&gt;00:00:00")</f>
        <v>4</v>
      </c>
      <c r="E91" s="112">
        <f>MIN(F91:M91)</f>
        <v>0.3997685185185185</v>
      </c>
      <c r="F91" s="91"/>
      <c r="G91" s="101">
        <v>0.44760416666666664</v>
      </c>
      <c r="H91" s="85">
        <v>0.3997685185185185</v>
      </c>
      <c r="I91" s="89">
        <v>0.4238888888888889</v>
      </c>
      <c r="J91" s="84"/>
      <c r="K91" s="95"/>
      <c r="L91" s="95"/>
      <c r="M91" s="93">
        <v>0.48819444444444443</v>
      </c>
    </row>
    <row r="92" spans="1:13" ht="12.75">
      <c r="A92" s="84">
        <v>90</v>
      </c>
      <c r="B92" s="87" t="s">
        <v>909</v>
      </c>
      <c r="C92" s="87" t="s">
        <v>1340</v>
      </c>
      <c r="D92" s="84">
        <f>COUNTIF(F92:M92,"&gt;00:00:00")</f>
        <v>1</v>
      </c>
      <c r="E92" s="112">
        <f>MIN(F92:M92)</f>
        <v>0.39997685185185183</v>
      </c>
      <c r="F92" s="99">
        <v>0.39997685185185183</v>
      </c>
      <c r="G92" s="84"/>
      <c r="H92" s="84"/>
      <c r="I92" s="84"/>
      <c r="J92" s="84"/>
      <c r="K92" s="84"/>
      <c r="L92" s="84"/>
      <c r="M92" s="84"/>
    </row>
    <row r="93" spans="1:13" ht="12.75">
      <c r="A93" s="84">
        <v>91</v>
      </c>
      <c r="B93" s="94" t="s">
        <v>783</v>
      </c>
      <c r="C93" s="94" t="s">
        <v>784</v>
      </c>
      <c r="D93" s="84">
        <f>COUNTIF(F93:M93,"&gt;00:00:00")</f>
        <v>1</v>
      </c>
      <c r="E93" s="112">
        <f>MIN(F93:M93)</f>
        <v>0.4000925925925926</v>
      </c>
      <c r="F93" s="84"/>
      <c r="G93" s="84"/>
      <c r="H93" s="85">
        <v>0.4000925925925926</v>
      </c>
      <c r="I93" s="84"/>
      <c r="J93" s="84"/>
      <c r="K93" s="84"/>
      <c r="L93" s="84"/>
      <c r="M93" s="84"/>
    </row>
    <row r="94" spans="1:13" ht="12.75">
      <c r="A94" s="84">
        <v>92</v>
      </c>
      <c r="B94" s="83" t="s">
        <v>739</v>
      </c>
      <c r="C94" s="83" t="s">
        <v>308</v>
      </c>
      <c r="D94" s="84">
        <f>COUNTIF(F94:M94,"&gt;00:00:00")</f>
        <v>4</v>
      </c>
      <c r="E94" s="112">
        <f>MIN(F94:M94)</f>
        <v>0.40138888888888885</v>
      </c>
      <c r="F94" s="86">
        <v>0.46238425925925924</v>
      </c>
      <c r="G94" s="101">
        <v>0.40138888888888885</v>
      </c>
      <c r="H94" s="85">
        <v>0.41064814814814815</v>
      </c>
      <c r="I94" s="89">
        <v>0.4255787037037037</v>
      </c>
      <c r="J94" s="84"/>
      <c r="K94" s="84"/>
      <c r="L94" s="84"/>
      <c r="M94" s="84"/>
    </row>
    <row r="95" spans="1:13" ht="12.75">
      <c r="A95" s="84">
        <v>93</v>
      </c>
      <c r="B95" s="90" t="s">
        <v>315</v>
      </c>
      <c r="C95" s="90" t="s">
        <v>316</v>
      </c>
      <c r="D95" s="84">
        <f>COUNTIF(F95:M95,"&gt;00:00:00")</f>
        <v>3</v>
      </c>
      <c r="E95" s="112">
        <f>MIN(F95:M95)</f>
        <v>0.4024074074074074</v>
      </c>
      <c r="F95" s="91"/>
      <c r="G95" s="85">
        <v>0.4024074074074074</v>
      </c>
      <c r="H95" s="91"/>
      <c r="I95" s="89">
        <v>0.5458333333333333</v>
      </c>
      <c r="J95" s="84"/>
      <c r="K95" s="92">
        <v>0.5393865740740741</v>
      </c>
      <c r="L95" s="95"/>
      <c r="M95" s="95"/>
    </row>
    <row r="96" spans="1:13" ht="12.75">
      <c r="A96" s="84">
        <v>94</v>
      </c>
      <c r="B96" s="90" t="s">
        <v>206</v>
      </c>
      <c r="C96" s="90" t="s">
        <v>207</v>
      </c>
      <c r="D96" s="84">
        <f>COUNTIF(F96:M96,"&gt;00:00:00")</f>
        <v>4</v>
      </c>
      <c r="E96" s="112">
        <f>MIN(F96:M96)</f>
        <v>0.4026273148148148</v>
      </c>
      <c r="F96" s="91"/>
      <c r="G96" s="101">
        <v>0.5019560185185185</v>
      </c>
      <c r="H96" s="85">
        <v>0.4026273148148148</v>
      </c>
      <c r="I96" s="89">
        <v>0.522337962962963</v>
      </c>
      <c r="J96" s="92">
        <v>0.5963425925925926</v>
      </c>
      <c r="K96" s="95"/>
      <c r="L96" s="95"/>
      <c r="M96" s="95"/>
    </row>
    <row r="97" spans="1:13" ht="12.75">
      <c r="A97" s="84">
        <v>95</v>
      </c>
      <c r="B97" s="94" t="s">
        <v>823</v>
      </c>
      <c r="C97" s="94" t="s">
        <v>927</v>
      </c>
      <c r="D97" s="84">
        <f>COUNTIF(F97:M97,"&gt;00:00:00")</f>
        <v>3</v>
      </c>
      <c r="E97" s="112">
        <f>MIN(F97:M97)</f>
        <v>0.40266203703703707</v>
      </c>
      <c r="F97" s="107">
        <v>0.40266203703703707</v>
      </c>
      <c r="G97" s="101">
        <v>0.4899189814814815</v>
      </c>
      <c r="H97" s="85">
        <v>0.5178819444444445</v>
      </c>
      <c r="I97" s="84"/>
      <c r="J97" s="84"/>
      <c r="K97" s="84"/>
      <c r="L97" s="84"/>
      <c r="M97" s="84"/>
    </row>
    <row r="98" spans="1:13" ht="12.75">
      <c r="A98" s="84">
        <v>96</v>
      </c>
      <c r="B98" s="88" t="s">
        <v>218</v>
      </c>
      <c r="C98" s="88" t="s">
        <v>506</v>
      </c>
      <c r="D98" s="84">
        <f>COUNTIF(F98:M98,"&gt;00:00:00")</f>
        <v>3</v>
      </c>
      <c r="E98" s="112">
        <f>MIN(F98:M98)</f>
        <v>0.4033101851851852</v>
      </c>
      <c r="F98" s="84"/>
      <c r="G98" s="101">
        <v>0.4033101851851852</v>
      </c>
      <c r="H98" s="85">
        <v>0.4112615740740741</v>
      </c>
      <c r="I98" s="89">
        <v>0.47812499999999997</v>
      </c>
      <c r="J98" s="84"/>
      <c r="K98" s="84"/>
      <c r="L98" s="84"/>
      <c r="M98" s="84"/>
    </row>
    <row r="99" spans="1:13" ht="12.75">
      <c r="A99" s="84">
        <v>97</v>
      </c>
      <c r="B99" s="88" t="s">
        <v>493</v>
      </c>
      <c r="C99" s="88" t="s">
        <v>494</v>
      </c>
      <c r="D99" s="84">
        <f>COUNTIF(F99:M99,"&gt;00:00:00")</f>
        <v>1</v>
      </c>
      <c r="E99" s="112">
        <f>MIN(F99:M99)</f>
        <v>0.4060300925925926</v>
      </c>
      <c r="F99" s="84"/>
      <c r="G99" s="84"/>
      <c r="H99" s="84"/>
      <c r="I99" s="89">
        <v>0.4060300925925926</v>
      </c>
      <c r="J99" s="84"/>
      <c r="K99" s="84"/>
      <c r="L99" s="84"/>
      <c r="M99" s="84"/>
    </row>
    <row r="100" spans="1:13" ht="12.75">
      <c r="A100" s="84">
        <v>98</v>
      </c>
      <c r="B100" s="90" t="s">
        <v>57</v>
      </c>
      <c r="C100" s="90" t="s">
        <v>58</v>
      </c>
      <c r="D100" s="84">
        <f>COUNTIF(F100:M100,"&gt;00:00:00")</f>
        <v>1</v>
      </c>
      <c r="E100" s="112">
        <f>MIN(F100:M100)</f>
        <v>0.40625</v>
      </c>
      <c r="F100" s="91"/>
      <c r="G100" s="91"/>
      <c r="H100" s="91"/>
      <c r="I100" s="91"/>
      <c r="J100" s="93">
        <v>0.40625</v>
      </c>
      <c r="K100" s="95"/>
      <c r="L100" s="95"/>
      <c r="M100" s="95"/>
    </row>
    <row r="101" spans="1:13" ht="12.75">
      <c r="A101" s="84">
        <v>99</v>
      </c>
      <c r="B101" s="87" t="s">
        <v>1156</v>
      </c>
      <c r="C101" s="87" t="s">
        <v>1343</v>
      </c>
      <c r="D101" s="84">
        <f>COUNTIF(F101:M101,"&gt;00:00:00")</f>
        <v>1</v>
      </c>
      <c r="E101" s="112">
        <f>MIN(F101:M101)</f>
        <v>0.40631944444444446</v>
      </c>
      <c r="F101" s="107">
        <v>0.40631944444444446</v>
      </c>
      <c r="G101" s="84"/>
      <c r="H101" s="84"/>
      <c r="I101" s="84"/>
      <c r="J101" s="84"/>
      <c r="K101" s="84"/>
      <c r="L101" s="84"/>
      <c r="M101" s="84"/>
    </row>
    <row r="102" spans="1:13" ht="12.75">
      <c r="A102" s="84">
        <v>100</v>
      </c>
      <c r="B102" s="88" t="s">
        <v>497</v>
      </c>
      <c r="C102" s="88" t="s">
        <v>498</v>
      </c>
      <c r="D102" s="84">
        <f>COUNTIF(F102:M102,"&gt;00:00:00")</f>
        <v>1</v>
      </c>
      <c r="E102" s="112">
        <f>MIN(F102:M102)</f>
        <v>0.4064814814814815</v>
      </c>
      <c r="F102" s="84"/>
      <c r="G102" s="84"/>
      <c r="H102" s="84"/>
      <c r="I102" s="89">
        <v>0.4064814814814815</v>
      </c>
      <c r="J102" s="84"/>
      <c r="K102" s="84"/>
      <c r="L102" s="84"/>
      <c r="M102" s="84"/>
    </row>
    <row r="103" spans="1:13" ht="12.75">
      <c r="A103" s="84">
        <v>101</v>
      </c>
      <c r="B103" s="87" t="s">
        <v>816</v>
      </c>
      <c r="C103" s="87" t="s">
        <v>1345</v>
      </c>
      <c r="D103" s="84">
        <f>COUNTIF(F103:M103,"&gt;00:00:00")</f>
        <v>1</v>
      </c>
      <c r="E103" s="112">
        <f>MIN(F103:M103)</f>
        <v>0.4066666666666667</v>
      </c>
      <c r="F103" s="99">
        <v>0.4066666666666667</v>
      </c>
      <c r="G103" s="84"/>
      <c r="H103" s="84"/>
      <c r="I103" s="84"/>
      <c r="J103" s="84"/>
      <c r="K103" s="84"/>
      <c r="L103" s="84"/>
      <c r="M103" s="84"/>
    </row>
    <row r="104" spans="1:13" ht="12.75">
      <c r="A104" s="84">
        <v>102</v>
      </c>
      <c r="B104" s="90" t="s">
        <v>287</v>
      </c>
      <c r="C104" s="90" t="s">
        <v>419</v>
      </c>
      <c r="D104" s="84">
        <f>COUNTIF(F104:M104,"&gt;00:00:00")</f>
        <v>1</v>
      </c>
      <c r="E104" s="112">
        <f>MIN(F104:M104)</f>
        <v>0.4069444444444445</v>
      </c>
      <c r="F104" s="91"/>
      <c r="G104" s="91"/>
      <c r="H104" s="91"/>
      <c r="I104" s="91"/>
      <c r="J104" s="84"/>
      <c r="K104" s="95"/>
      <c r="L104" s="95"/>
      <c r="M104" s="93">
        <v>0.4069444444444445</v>
      </c>
    </row>
    <row r="105" spans="1:13" ht="12.75">
      <c r="A105" s="84">
        <v>103</v>
      </c>
      <c r="B105" s="90" t="s">
        <v>141</v>
      </c>
      <c r="C105" s="90" t="s">
        <v>142</v>
      </c>
      <c r="D105" s="84">
        <f>COUNTIF(F105:M105,"&gt;00:00:00")</f>
        <v>2</v>
      </c>
      <c r="E105" s="112">
        <f>MIN(F105:M105)</f>
        <v>0.407337962962963</v>
      </c>
      <c r="F105" s="91"/>
      <c r="G105" s="91"/>
      <c r="H105" s="85">
        <v>0.407337962962963</v>
      </c>
      <c r="I105" s="91"/>
      <c r="J105" s="92">
        <v>0.5118518518518519</v>
      </c>
      <c r="K105" s="95"/>
      <c r="L105" s="95"/>
      <c r="M105" s="95"/>
    </row>
    <row r="106" spans="1:13" ht="12.75">
      <c r="A106" s="84">
        <v>104</v>
      </c>
      <c r="B106" s="88" t="s">
        <v>114</v>
      </c>
      <c r="C106" s="88" t="s">
        <v>499</v>
      </c>
      <c r="D106" s="84">
        <f>COUNTIF(F106:M106,"&gt;00:00:00")</f>
        <v>1</v>
      </c>
      <c r="E106" s="112">
        <f>MIN(F106:M106)</f>
        <v>0.4079513888888889</v>
      </c>
      <c r="F106" s="84"/>
      <c r="G106" s="84"/>
      <c r="H106" s="84"/>
      <c r="I106" s="89">
        <v>0.4079513888888889</v>
      </c>
      <c r="J106" s="84"/>
      <c r="K106" s="84"/>
      <c r="L106" s="84"/>
      <c r="M106" s="84"/>
    </row>
    <row r="107" spans="1:13" ht="12.75">
      <c r="A107" s="84">
        <v>105</v>
      </c>
      <c r="B107" s="87" t="s">
        <v>1347</v>
      </c>
      <c r="C107" s="87" t="s">
        <v>1348</v>
      </c>
      <c r="D107" s="84">
        <f>COUNTIF(F107:M107,"&gt;00:00:00")</f>
        <v>1</v>
      </c>
      <c r="E107" s="112">
        <f>MIN(F107:M107)</f>
        <v>0.40844907407407405</v>
      </c>
      <c r="F107" s="99">
        <v>0.40844907407407405</v>
      </c>
      <c r="G107" s="84"/>
      <c r="H107" s="84"/>
      <c r="I107" s="84"/>
      <c r="J107" s="84"/>
      <c r="K107" s="84"/>
      <c r="L107" s="84"/>
      <c r="M107" s="84"/>
    </row>
    <row r="108" spans="1:13" ht="12.75">
      <c r="A108" s="84">
        <v>106</v>
      </c>
      <c r="B108" s="94" t="s">
        <v>782</v>
      </c>
      <c r="C108" s="94" t="s">
        <v>198</v>
      </c>
      <c r="D108" s="84">
        <f>COUNTIF(F108:M108,"&gt;00:00:00")</f>
        <v>1</v>
      </c>
      <c r="E108" s="112">
        <f>MIN(F108:M108)</f>
        <v>0.40844907407407405</v>
      </c>
      <c r="F108" s="84"/>
      <c r="G108" s="84"/>
      <c r="H108" s="85">
        <v>0.40844907407407405</v>
      </c>
      <c r="I108" s="84"/>
      <c r="J108" s="84"/>
      <c r="K108" s="84"/>
      <c r="L108" s="84"/>
      <c r="M108" s="84"/>
    </row>
    <row r="109" spans="1:13" ht="12.75">
      <c r="A109" s="84">
        <v>107</v>
      </c>
      <c r="B109" s="87" t="s">
        <v>942</v>
      </c>
      <c r="C109" s="87" t="s">
        <v>1350</v>
      </c>
      <c r="D109" s="84">
        <f>COUNTIF(F109:M109,"&gt;00:00:00")</f>
        <v>1</v>
      </c>
      <c r="E109" s="112">
        <f>MIN(F109:M109)</f>
        <v>0.4084722222222222</v>
      </c>
      <c r="F109" s="99">
        <v>0.4084722222222222</v>
      </c>
      <c r="G109" s="84"/>
      <c r="H109" s="84"/>
      <c r="I109" s="84"/>
      <c r="J109" s="84"/>
      <c r="K109" s="84"/>
      <c r="L109" s="84"/>
      <c r="M109" s="84"/>
    </row>
    <row r="110" spans="1:13" ht="12.75">
      <c r="A110" s="84">
        <v>108</v>
      </c>
      <c r="B110" s="90" t="s">
        <v>114</v>
      </c>
      <c r="C110" s="90" t="s">
        <v>115</v>
      </c>
      <c r="D110" s="84">
        <f>COUNTIF(F110:M110,"&gt;00:00:00")</f>
        <v>4</v>
      </c>
      <c r="E110" s="112">
        <f>MIN(F110:M110)</f>
        <v>0.40862268518518513</v>
      </c>
      <c r="F110" s="86">
        <v>0.47175925925925927</v>
      </c>
      <c r="G110" s="91"/>
      <c r="H110" s="85">
        <v>0.40862268518518513</v>
      </c>
      <c r="I110" s="89">
        <v>0.43124999999999997</v>
      </c>
      <c r="J110" s="92">
        <v>0.4703240740740741</v>
      </c>
      <c r="K110" s="95"/>
      <c r="L110" s="95"/>
      <c r="M110" s="95"/>
    </row>
    <row r="111" spans="1:13" ht="12.75">
      <c r="A111" s="84">
        <v>109</v>
      </c>
      <c r="B111" s="90" t="s">
        <v>333</v>
      </c>
      <c r="C111" s="90" t="s">
        <v>334</v>
      </c>
      <c r="D111" s="84">
        <f>COUNTIF(F111:M111,"&gt;00:00:00")</f>
        <v>3</v>
      </c>
      <c r="E111" s="112">
        <f>MIN(F111:M111)</f>
        <v>0.40862268518518513</v>
      </c>
      <c r="F111" s="100"/>
      <c r="G111" s="91"/>
      <c r="H111" s="85">
        <v>0.40862268518518513</v>
      </c>
      <c r="I111" s="89">
        <v>0.45555555555555555</v>
      </c>
      <c r="J111" s="84"/>
      <c r="K111" s="92">
        <v>0.5928240740740741</v>
      </c>
      <c r="L111" s="95"/>
      <c r="M111" s="95"/>
    </row>
    <row r="112" spans="1:13" ht="12.75">
      <c r="A112" s="84">
        <v>110</v>
      </c>
      <c r="B112" s="87" t="s">
        <v>774</v>
      </c>
      <c r="C112" s="87" t="s">
        <v>1352</v>
      </c>
      <c r="D112" s="84">
        <f>COUNTIF(F112:M112,"&gt;00:00:00")</f>
        <v>1</v>
      </c>
      <c r="E112" s="112">
        <f>MIN(F112:M112)</f>
        <v>0.4086458333333333</v>
      </c>
      <c r="F112" s="99">
        <v>0.4086458333333333</v>
      </c>
      <c r="G112" s="84"/>
      <c r="H112" s="84"/>
      <c r="I112" s="84"/>
      <c r="J112" s="84"/>
      <c r="K112" s="84"/>
      <c r="L112" s="84"/>
      <c r="M112" s="84"/>
    </row>
    <row r="113" spans="1:13" ht="12.75">
      <c r="A113" s="84">
        <v>111</v>
      </c>
      <c r="B113" s="87" t="s">
        <v>1354</v>
      </c>
      <c r="C113" s="87" t="s">
        <v>1355</v>
      </c>
      <c r="D113" s="84">
        <f>COUNTIF(F113:M113,"&gt;00:00:00")</f>
        <v>1</v>
      </c>
      <c r="E113" s="112">
        <f>MIN(F113:M113)</f>
        <v>0.40866898148148145</v>
      </c>
      <c r="F113" s="99">
        <v>0.40866898148148145</v>
      </c>
      <c r="G113" s="84"/>
      <c r="H113" s="84"/>
      <c r="I113" s="84"/>
      <c r="J113" s="84"/>
      <c r="K113" s="84"/>
      <c r="L113" s="84"/>
      <c r="M113" s="84"/>
    </row>
    <row r="114" spans="1:13" ht="12.75">
      <c r="A114" s="84">
        <v>112</v>
      </c>
      <c r="B114" s="90" t="s">
        <v>59</v>
      </c>
      <c r="C114" s="90" t="s">
        <v>60</v>
      </c>
      <c r="D114" s="84">
        <f>COUNTIF(F114:M114,"&gt;00:00:00")</f>
        <v>1</v>
      </c>
      <c r="E114" s="112">
        <f>MIN(F114:M114)</f>
        <v>0.4089930555555556</v>
      </c>
      <c r="F114" s="100"/>
      <c r="G114" s="91"/>
      <c r="H114" s="91"/>
      <c r="I114" s="91"/>
      <c r="J114" s="93">
        <v>0.4089930555555556</v>
      </c>
      <c r="K114" s="95"/>
      <c r="L114" s="95"/>
      <c r="M114" s="95"/>
    </row>
    <row r="115" spans="1:13" ht="12.75">
      <c r="A115" s="84">
        <v>113</v>
      </c>
      <c r="B115" s="90" t="s">
        <v>61</v>
      </c>
      <c r="C115" s="90" t="s">
        <v>62</v>
      </c>
      <c r="D115" s="84">
        <f>COUNTIF(F115:M115,"&gt;00:00:00")</f>
        <v>1</v>
      </c>
      <c r="E115" s="112">
        <f>MIN(F115:M115)</f>
        <v>0.4089930555555556</v>
      </c>
      <c r="F115" s="91"/>
      <c r="G115" s="91"/>
      <c r="H115" s="91"/>
      <c r="I115" s="91"/>
      <c r="J115" s="93">
        <v>0.4089930555555556</v>
      </c>
      <c r="K115" s="95"/>
      <c r="L115" s="95"/>
      <c r="M115" s="95"/>
    </row>
    <row r="116" spans="1:13" ht="12.75">
      <c r="A116" s="84">
        <v>114</v>
      </c>
      <c r="B116" s="90" t="s">
        <v>63</v>
      </c>
      <c r="C116" s="90" t="s">
        <v>77</v>
      </c>
      <c r="D116" s="84">
        <f>COUNTIF(F116:M116,"&gt;00:00:00")</f>
        <v>2</v>
      </c>
      <c r="E116" s="112">
        <f>MIN(F116:M116)</f>
        <v>0.4091898148148148</v>
      </c>
      <c r="F116" s="91"/>
      <c r="G116" s="91"/>
      <c r="H116" s="91"/>
      <c r="I116" s="91"/>
      <c r="J116" s="92">
        <v>0.42792824074074076</v>
      </c>
      <c r="K116" s="84"/>
      <c r="L116" s="93">
        <v>0.4091898148148148</v>
      </c>
      <c r="M116" s="95"/>
    </row>
    <row r="117" spans="1:13" ht="12.75">
      <c r="A117" s="84">
        <v>115</v>
      </c>
      <c r="B117" s="83" t="s">
        <v>1075</v>
      </c>
      <c r="C117" s="83" t="s">
        <v>1076</v>
      </c>
      <c r="D117" s="84">
        <f>COUNTIF(F117:M117,"&gt;00:00:00")</f>
        <v>1</v>
      </c>
      <c r="E117" s="112">
        <f>MIN(F117:M117)</f>
        <v>0.4091898148148148</v>
      </c>
      <c r="F117" s="84"/>
      <c r="G117" s="101">
        <v>0.4091898148148148</v>
      </c>
      <c r="H117" s="84"/>
      <c r="I117" s="84"/>
      <c r="J117" s="84"/>
      <c r="K117" s="84"/>
      <c r="L117" s="84"/>
      <c r="M117" s="84"/>
    </row>
    <row r="118" spans="1:13" ht="12.75">
      <c r="A118" s="84">
        <v>116</v>
      </c>
      <c r="B118" s="88" t="s">
        <v>218</v>
      </c>
      <c r="C118" s="88" t="s">
        <v>500</v>
      </c>
      <c r="D118" s="84">
        <f>COUNTIF(F118:M118,"&gt;00:00:00")</f>
        <v>2</v>
      </c>
      <c r="E118" s="112">
        <f>MIN(F118:M118)</f>
        <v>0.40923611111111113</v>
      </c>
      <c r="F118" s="84"/>
      <c r="G118" s="84"/>
      <c r="H118" s="85">
        <v>0.41</v>
      </c>
      <c r="I118" s="89">
        <v>0.40923611111111113</v>
      </c>
      <c r="J118" s="84"/>
      <c r="K118" s="84"/>
      <c r="L118" s="84"/>
      <c r="M118" s="84"/>
    </row>
    <row r="119" spans="1:13" ht="12.75">
      <c r="A119" s="84">
        <v>117</v>
      </c>
      <c r="B119" s="94" t="s">
        <v>789</v>
      </c>
      <c r="C119" s="94" t="s">
        <v>790</v>
      </c>
      <c r="D119" s="84">
        <f>COUNTIF(F119:M119,"&gt;00:00:00")</f>
        <v>1</v>
      </c>
      <c r="E119" s="112">
        <f>MIN(F119:M119)</f>
        <v>0.40925925925925927</v>
      </c>
      <c r="F119" s="84"/>
      <c r="G119" s="84"/>
      <c r="H119" s="85">
        <v>0.40925925925925927</v>
      </c>
      <c r="I119" s="84"/>
      <c r="J119" s="84"/>
      <c r="K119" s="84"/>
      <c r="L119" s="84"/>
      <c r="M119" s="84"/>
    </row>
    <row r="120" spans="1:13" ht="12.75">
      <c r="A120" s="84">
        <v>118</v>
      </c>
      <c r="B120" s="90" t="s">
        <v>63</v>
      </c>
      <c r="C120" s="90" t="s">
        <v>64</v>
      </c>
      <c r="D120" s="84">
        <f>COUNTIF(F120:M120,"&gt;00:00:00")</f>
        <v>2</v>
      </c>
      <c r="E120" s="112">
        <f>MIN(F120:M120)</f>
        <v>0.4103935185185185</v>
      </c>
      <c r="F120" s="91"/>
      <c r="G120" s="91"/>
      <c r="H120" s="91"/>
      <c r="I120" s="89">
        <v>0.4244212962962963</v>
      </c>
      <c r="J120" s="93">
        <v>0.4103935185185185</v>
      </c>
      <c r="K120" s="95"/>
      <c r="L120" s="95"/>
      <c r="M120" s="95"/>
    </row>
    <row r="121" spans="1:13" ht="12.75">
      <c r="A121" s="84">
        <v>119</v>
      </c>
      <c r="B121" s="90" t="s">
        <v>90</v>
      </c>
      <c r="C121" s="90" t="s">
        <v>91</v>
      </c>
      <c r="D121" s="84">
        <f>COUNTIF(F121:M121,"&gt;00:00:00")</f>
        <v>3</v>
      </c>
      <c r="E121" s="112">
        <f>MIN(F121:M121)</f>
        <v>0.4107638888888889</v>
      </c>
      <c r="F121" s="91"/>
      <c r="G121" s="91"/>
      <c r="H121" s="85">
        <v>0.4107638888888889</v>
      </c>
      <c r="I121" s="89">
        <v>0.43269675925925927</v>
      </c>
      <c r="J121" s="92">
        <v>0.4450115740740741</v>
      </c>
      <c r="K121" s="95"/>
      <c r="L121" s="95"/>
      <c r="M121" s="95"/>
    </row>
    <row r="122" spans="1:13" ht="12.75">
      <c r="A122" s="84">
        <v>120</v>
      </c>
      <c r="B122" s="90" t="s">
        <v>92</v>
      </c>
      <c r="C122" s="90" t="s">
        <v>420</v>
      </c>
      <c r="D122" s="84">
        <f>COUNTIF(F122:M122,"&gt;00:00:00")</f>
        <v>1</v>
      </c>
      <c r="E122" s="112">
        <f>MIN(F122:M122)</f>
        <v>0.41111111111111115</v>
      </c>
      <c r="F122" s="91"/>
      <c r="G122" s="91"/>
      <c r="H122" s="91"/>
      <c r="I122" s="91"/>
      <c r="J122" s="84"/>
      <c r="K122" s="95"/>
      <c r="L122" s="95"/>
      <c r="M122" s="93">
        <v>0.41111111111111115</v>
      </c>
    </row>
    <row r="123" spans="1:13" ht="12.75">
      <c r="A123" s="84">
        <v>121</v>
      </c>
      <c r="B123" s="83" t="s">
        <v>823</v>
      </c>
      <c r="C123" s="83" t="s">
        <v>1096</v>
      </c>
      <c r="D123" s="84">
        <f>COUNTIF(F123:M123,"&gt;00:00:00")</f>
        <v>2</v>
      </c>
      <c r="E123" s="112">
        <f>MIN(F123:M123)</f>
        <v>0.41224537037037035</v>
      </c>
      <c r="F123" s="99">
        <v>0.41224537037037035</v>
      </c>
      <c r="G123" s="105">
        <v>0.4532060185185185</v>
      </c>
      <c r="H123" s="84"/>
      <c r="I123" s="84"/>
      <c r="J123" s="84"/>
      <c r="K123" s="84"/>
      <c r="L123" s="84"/>
      <c r="M123" s="84"/>
    </row>
    <row r="124" spans="1:13" ht="12.75">
      <c r="A124" s="84">
        <v>122</v>
      </c>
      <c r="B124" s="83" t="s">
        <v>1078</v>
      </c>
      <c r="C124" s="83" t="s">
        <v>363</v>
      </c>
      <c r="D124" s="84">
        <f>COUNTIF(F124:M124,"&gt;00:00:00")</f>
        <v>2</v>
      </c>
      <c r="E124" s="112">
        <f>MIN(F124:M124)</f>
        <v>0.4133912037037037</v>
      </c>
      <c r="F124" s="99">
        <v>0.4133912037037037</v>
      </c>
      <c r="G124" s="101">
        <v>0.4196064814814815</v>
      </c>
      <c r="H124" s="84"/>
      <c r="I124" s="84"/>
      <c r="J124" s="84"/>
      <c r="K124" s="84"/>
      <c r="L124" s="84"/>
      <c r="M124" s="84"/>
    </row>
    <row r="125" spans="1:13" ht="12.75">
      <c r="A125" s="84">
        <v>123</v>
      </c>
      <c r="B125" s="94" t="s">
        <v>864</v>
      </c>
      <c r="C125" s="94" t="s">
        <v>865</v>
      </c>
      <c r="D125" s="84">
        <f>COUNTIF(F125:M125,"&gt;00:00:00")</f>
        <v>3</v>
      </c>
      <c r="E125" s="112">
        <f>MIN(F125:M125)</f>
        <v>0.41343749999999996</v>
      </c>
      <c r="F125" s="99">
        <v>0.41343749999999996</v>
      </c>
      <c r="G125" s="101">
        <v>0.41484953703703703</v>
      </c>
      <c r="H125" s="85">
        <v>0.46577546296296296</v>
      </c>
      <c r="I125" s="84"/>
      <c r="J125" s="84"/>
      <c r="K125" s="84"/>
      <c r="L125" s="84"/>
      <c r="M125" s="84"/>
    </row>
    <row r="126" spans="1:13" ht="12.75">
      <c r="A126" s="84">
        <v>124</v>
      </c>
      <c r="B126" s="88" t="s">
        <v>501</v>
      </c>
      <c r="C126" s="88" t="s">
        <v>502</v>
      </c>
      <c r="D126" s="84">
        <f>COUNTIF(F126:M126,"&gt;00:00:00")</f>
        <v>1</v>
      </c>
      <c r="E126" s="112">
        <f>MIN(F126:M126)</f>
        <v>0.4147569444444445</v>
      </c>
      <c r="F126" s="84"/>
      <c r="G126" s="84"/>
      <c r="H126" s="84"/>
      <c r="I126" s="89">
        <v>0.4147569444444445</v>
      </c>
      <c r="J126" s="84"/>
      <c r="K126" s="84"/>
      <c r="L126" s="84"/>
      <c r="M126" s="84"/>
    </row>
    <row r="127" spans="1:13" ht="12.75">
      <c r="A127" s="84">
        <v>125</v>
      </c>
      <c r="B127" s="88" t="s">
        <v>368</v>
      </c>
      <c r="C127" s="88" t="s">
        <v>503</v>
      </c>
      <c r="D127" s="84">
        <f>COUNTIF(F127:M127,"&gt;00:00:00")</f>
        <v>1</v>
      </c>
      <c r="E127" s="112">
        <f>MIN(F127:M127)</f>
        <v>0.4147569444444445</v>
      </c>
      <c r="F127" s="84"/>
      <c r="G127" s="84"/>
      <c r="H127" s="84"/>
      <c r="I127" s="89">
        <v>0.4147569444444445</v>
      </c>
      <c r="J127" s="84"/>
      <c r="K127" s="84"/>
      <c r="L127" s="84"/>
      <c r="M127" s="84"/>
    </row>
    <row r="128" spans="1:13" ht="12.75">
      <c r="A128" s="84">
        <v>126</v>
      </c>
      <c r="B128" s="88" t="s">
        <v>267</v>
      </c>
      <c r="C128" s="88" t="s">
        <v>504</v>
      </c>
      <c r="D128" s="84">
        <f>COUNTIF(F128:M128,"&gt;00:00:00")</f>
        <v>1</v>
      </c>
      <c r="E128" s="112">
        <f>MIN(F128:M128)</f>
        <v>0.4147569444444445</v>
      </c>
      <c r="F128" s="84"/>
      <c r="G128" s="84"/>
      <c r="H128" s="84"/>
      <c r="I128" s="89">
        <v>0.4147569444444445</v>
      </c>
      <c r="J128" s="84"/>
      <c r="K128" s="84"/>
      <c r="L128" s="84"/>
      <c r="M128" s="84"/>
    </row>
    <row r="129" spans="1:13" ht="12.75">
      <c r="A129" s="84">
        <v>127</v>
      </c>
      <c r="B129" s="83" t="s">
        <v>802</v>
      </c>
      <c r="C129" s="83" t="s">
        <v>1077</v>
      </c>
      <c r="D129" s="84">
        <f>COUNTIF(F129:M129,"&gt;00:00:00")</f>
        <v>1</v>
      </c>
      <c r="E129" s="112">
        <f>MIN(F129:M129)</f>
        <v>0.4157754629629629</v>
      </c>
      <c r="F129" s="84"/>
      <c r="G129" s="101">
        <v>0.4157754629629629</v>
      </c>
      <c r="H129" s="84"/>
      <c r="I129" s="84"/>
      <c r="J129" s="84"/>
      <c r="K129" s="84"/>
      <c r="L129" s="84"/>
      <c r="M129" s="84"/>
    </row>
    <row r="130" spans="1:13" ht="12.75">
      <c r="A130" s="84">
        <v>128</v>
      </c>
      <c r="B130" s="90" t="s">
        <v>65</v>
      </c>
      <c r="C130" s="90" t="s">
        <v>66</v>
      </c>
      <c r="D130" s="84">
        <f>COUNTIF(F130:M130,"&gt;00:00:00")</f>
        <v>1</v>
      </c>
      <c r="E130" s="112">
        <f>MIN(F130:M130)</f>
        <v>0.4157986111111111</v>
      </c>
      <c r="F130" s="91"/>
      <c r="G130" s="91"/>
      <c r="H130" s="91"/>
      <c r="I130" s="91"/>
      <c r="J130" s="93">
        <v>0.4157986111111111</v>
      </c>
      <c r="K130" s="95"/>
      <c r="L130" s="95"/>
      <c r="M130" s="95"/>
    </row>
    <row r="131" spans="1:13" ht="12.75">
      <c r="A131" s="84">
        <v>129</v>
      </c>
      <c r="B131" s="90" t="s">
        <v>347</v>
      </c>
      <c r="C131" s="90" t="s">
        <v>348</v>
      </c>
      <c r="D131" s="84">
        <f>COUNTIF(F131:M131,"&gt;00:00:00")</f>
        <v>2</v>
      </c>
      <c r="E131" s="112">
        <f>MIN(F131:M131)</f>
        <v>0.4159722222222222</v>
      </c>
      <c r="F131" s="91"/>
      <c r="G131" s="91"/>
      <c r="H131" s="91"/>
      <c r="I131" s="91"/>
      <c r="J131" s="96"/>
      <c r="K131" s="84"/>
      <c r="L131" s="93">
        <v>0.4159722222222222</v>
      </c>
      <c r="M131" s="93">
        <v>0.41805555555555557</v>
      </c>
    </row>
    <row r="132" spans="1:13" ht="12.75">
      <c r="A132" s="84">
        <v>130</v>
      </c>
      <c r="B132" s="90" t="s">
        <v>349</v>
      </c>
      <c r="C132" s="90" t="s">
        <v>350</v>
      </c>
      <c r="D132" s="84">
        <f>COUNTIF(F132:M132,"&gt;00:00:00")</f>
        <v>1</v>
      </c>
      <c r="E132" s="112">
        <f>MIN(F132:M132)</f>
        <v>0.4159722222222222</v>
      </c>
      <c r="F132" s="91"/>
      <c r="G132" s="91"/>
      <c r="H132" s="91"/>
      <c r="I132" s="91"/>
      <c r="J132" s="96"/>
      <c r="K132" s="84"/>
      <c r="L132" s="93">
        <v>0.4159722222222222</v>
      </c>
      <c r="M132" s="95"/>
    </row>
    <row r="133" spans="1:13" ht="12.75">
      <c r="A133" s="84">
        <v>131</v>
      </c>
      <c r="B133" s="90" t="s">
        <v>130</v>
      </c>
      <c r="C133" s="90" t="s">
        <v>351</v>
      </c>
      <c r="D133" s="84">
        <f>COUNTIF(F133:M133,"&gt;00:00:00")</f>
        <v>1</v>
      </c>
      <c r="E133" s="112">
        <f>MIN(F133:M133)</f>
        <v>0.4159722222222222</v>
      </c>
      <c r="F133" s="91"/>
      <c r="G133" s="91"/>
      <c r="H133" s="91"/>
      <c r="I133" s="91"/>
      <c r="J133" s="96"/>
      <c r="K133" s="84"/>
      <c r="L133" s="93">
        <v>0.4159722222222222</v>
      </c>
      <c r="M133" s="95"/>
    </row>
    <row r="134" spans="1:13" ht="12.75">
      <c r="A134" s="84">
        <v>132</v>
      </c>
      <c r="B134" s="90" t="s">
        <v>117</v>
      </c>
      <c r="C134" s="90" t="s">
        <v>352</v>
      </c>
      <c r="D134" s="84">
        <f>COUNTIF(F134:M134,"&gt;00:00:00")</f>
        <v>1</v>
      </c>
      <c r="E134" s="112">
        <f>MIN(F134:M134)</f>
        <v>0.4159722222222222</v>
      </c>
      <c r="F134" s="91"/>
      <c r="G134" s="91"/>
      <c r="H134" s="91"/>
      <c r="I134" s="91"/>
      <c r="J134" s="96"/>
      <c r="K134" s="84"/>
      <c r="L134" s="93">
        <v>0.4159722222222222</v>
      </c>
      <c r="M134" s="95"/>
    </row>
    <row r="135" spans="1:13" ht="12.75">
      <c r="A135" s="84">
        <v>133</v>
      </c>
      <c r="B135" s="90" t="s">
        <v>65</v>
      </c>
      <c r="C135" s="90" t="s">
        <v>353</v>
      </c>
      <c r="D135" s="84">
        <f>COUNTIF(F135:M135,"&gt;00:00:00")</f>
        <v>1</v>
      </c>
      <c r="E135" s="112">
        <f>MIN(F135:M135)</f>
        <v>0.4159722222222222</v>
      </c>
      <c r="F135" s="91"/>
      <c r="G135" s="91"/>
      <c r="H135" s="91"/>
      <c r="I135" s="91"/>
      <c r="J135" s="96"/>
      <c r="K135" s="84"/>
      <c r="L135" s="93">
        <v>0.4159722222222222</v>
      </c>
      <c r="M135" s="95"/>
    </row>
    <row r="136" spans="1:13" ht="12.75">
      <c r="A136" s="84">
        <v>134</v>
      </c>
      <c r="B136" s="90" t="s">
        <v>69</v>
      </c>
      <c r="C136" s="90" t="s">
        <v>70</v>
      </c>
      <c r="D136" s="84">
        <f>COUNTIF(F136:M136,"&gt;00:00:00")</f>
        <v>1</v>
      </c>
      <c r="E136" s="112">
        <f>MIN(F136:M136)</f>
        <v>0.4179050925925926</v>
      </c>
      <c r="F136" s="100"/>
      <c r="G136" s="91"/>
      <c r="H136" s="91"/>
      <c r="I136" s="91"/>
      <c r="J136" s="92">
        <v>0.4179050925925926</v>
      </c>
      <c r="K136" s="95"/>
      <c r="L136" s="95"/>
      <c r="M136" s="95"/>
    </row>
    <row r="137" spans="1:13" ht="12.75">
      <c r="A137" s="84">
        <v>135</v>
      </c>
      <c r="B137" s="90" t="s">
        <v>360</v>
      </c>
      <c r="C137" s="90" t="s">
        <v>361</v>
      </c>
      <c r="D137" s="84">
        <f>COUNTIF(F137:M137,"&gt;00:00:00")</f>
        <v>2</v>
      </c>
      <c r="E137" s="112">
        <f>MIN(F137:M137)</f>
        <v>0.41805555555555557</v>
      </c>
      <c r="F137" s="91"/>
      <c r="G137" s="91"/>
      <c r="H137" s="91"/>
      <c r="I137" s="91"/>
      <c r="J137" s="96"/>
      <c r="K137" s="84"/>
      <c r="L137" s="92">
        <v>0.4396412037037037</v>
      </c>
      <c r="M137" s="93">
        <v>0.41805555555555557</v>
      </c>
    </row>
    <row r="138" spans="1:13" ht="12.75">
      <c r="A138" s="84">
        <v>136</v>
      </c>
      <c r="B138" s="88" t="s">
        <v>189</v>
      </c>
      <c r="C138" s="88" t="s">
        <v>508</v>
      </c>
      <c r="D138" s="84">
        <f>COUNTIF(F138:M138,"&gt;00:00:00")</f>
        <v>1</v>
      </c>
      <c r="E138" s="112">
        <f>MIN(F138:M138)</f>
        <v>0.4187384259259259</v>
      </c>
      <c r="F138" s="84"/>
      <c r="G138" s="84"/>
      <c r="H138" s="84"/>
      <c r="I138" s="89">
        <v>0.4187384259259259</v>
      </c>
      <c r="J138" s="84"/>
      <c r="K138" s="84"/>
      <c r="L138" s="84"/>
      <c r="M138" s="84"/>
    </row>
    <row r="139" spans="1:13" ht="12.75">
      <c r="A139" s="84">
        <v>137</v>
      </c>
      <c r="B139" s="90" t="s">
        <v>45</v>
      </c>
      <c r="C139" s="90" t="s">
        <v>421</v>
      </c>
      <c r="D139" s="84">
        <f>COUNTIF(F139:M139,"&gt;00:00:00")</f>
        <v>1</v>
      </c>
      <c r="E139" s="112">
        <f>MIN(F139:M139)</f>
        <v>0.41875</v>
      </c>
      <c r="F139" s="91"/>
      <c r="G139" s="91"/>
      <c r="H139" s="91"/>
      <c r="I139" s="91"/>
      <c r="J139" s="84"/>
      <c r="K139" s="95"/>
      <c r="L139" s="95"/>
      <c r="M139" s="93">
        <v>0.41875</v>
      </c>
    </row>
    <row r="140" spans="1:13" ht="12.75">
      <c r="A140" s="84">
        <v>138</v>
      </c>
      <c r="B140" s="83" t="s">
        <v>772</v>
      </c>
      <c r="C140" s="83" t="s">
        <v>1079</v>
      </c>
      <c r="D140" s="84">
        <f>COUNTIF(F140:M140,"&gt;00:00:00")</f>
        <v>1</v>
      </c>
      <c r="E140" s="112">
        <f>MIN(F140:M140)</f>
        <v>0.41966435185185186</v>
      </c>
      <c r="F140" s="84"/>
      <c r="G140" s="101">
        <v>0.41966435185185186</v>
      </c>
      <c r="H140" s="84"/>
      <c r="I140" s="84"/>
      <c r="J140" s="84"/>
      <c r="K140" s="84"/>
      <c r="L140" s="84"/>
      <c r="M140" s="84"/>
    </row>
    <row r="141" spans="1:13" ht="12.75">
      <c r="A141" s="84">
        <v>139</v>
      </c>
      <c r="B141" s="90" t="s">
        <v>71</v>
      </c>
      <c r="C141" s="90" t="s">
        <v>72</v>
      </c>
      <c r="D141" s="84">
        <f>COUNTIF(F141:M141,"&gt;00:00:00")</f>
        <v>1</v>
      </c>
      <c r="E141" s="112">
        <f>MIN(F141:M141)</f>
        <v>0.42006944444444444</v>
      </c>
      <c r="F141" s="91"/>
      <c r="G141" s="91"/>
      <c r="H141" s="91"/>
      <c r="I141" s="91"/>
      <c r="J141" s="92">
        <v>0.42006944444444444</v>
      </c>
      <c r="K141" s="95"/>
      <c r="L141" s="95"/>
      <c r="M141" s="95"/>
    </row>
    <row r="142" spans="1:13" ht="12.75">
      <c r="A142" s="84">
        <v>140</v>
      </c>
      <c r="B142" s="87" t="s">
        <v>793</v>
      </c>
      <c r="C142" s="87" t="s">
        <v>1360</v>
      </c>
      <c r="D142" s="84">
        <f>COUNTIF(F142:M142,"&gt;00:00:00")</f>
        <v>1</v>
      </c>
      <c r="E142" s="112">
        <f>MIN(F142:M142)</f>
        <v>0.4201273148148148</v>
      </c>
      <c r="F142" s="104">
        <v>0.4201273148148148</v>
      </c>
      <c r="G142" s="84"/>
      <c r="H142" s="84"/>
      <c r="I142" s="84"/>
      <c r="J142" s="84"/>
      <c r="K142" s="84"/>
      <c r="L142" s="84"/>
      <c r="M142" s="84"/>
    </row>
    <row r="143" spans="1:13" ht="12.75">
      <c r="A143" s="84">
        <v>141</v>
      </c>
      <c r="B143" s="94" t="s">
        <v>795</v>
      </c>
      <c r="C143" s="94" t="s">
        <v>796</v>
      </c>
      <c r="D143" s="84">
        <f>COUNTIF(F143:M143,"&gt;00:00:00")</f>
        <v>1</v>
      </c>
      <c r="E143" s="112">
        <f>MIN(F143:M143)</f>
        <v>0.42032407407407407</v>
      </c>
      <c r="F143" s="84"/>
      <c r="G143" s="84"/>
      <c r="H143" s="85">
        <v>0.42032407407407407</v>
      </c>
      <c r="I143" s="84"/>
      <c r="J143" s="84"/>
      <c r="K143" s="84"/>
      <c r="L143" s="84"/>
      <c r="M143" s="84"/>
    </row>
    <row r="144" spans="1:13" ht="12.75">
      <c r="A144" s="84">
        <v>142</v>
      </c>
      <c r="B144" s="94" t="s">
        <v>797</v>
      </c>
      <c r="C144" s="94" t="s">
        <v>798</v>
      </c>
      <c r="D144" s="84">
        <f>COUNTIF(F144:M144,"&gt;00:00:00")</f>
        <v>1</v>
      </c>
      <c r="E144" s="112">
        <f>MIN(F144:M144)</f>
        <v>0.42033564814814817</v>
      </c>
      <c r="F144" s="84"/>
      <c r="G144" s="84"/>
      <c r="H144" s="85">
        <v>0.42033564814814817</v>
      </c>
      <c r="I144" s="84"/>
      <c r="J144" s="84"/>
      <c r="K144" s="84"/>
      <c r="L144" s="84"/>
      <c r="M144" s="84"/>
    </row>
    <row r="145" spans="1:13" ht="12.75">
      <c r="A145" s="84">
        <v>143</v>
      </c>
      <c r="B145" s="83" t="s">
        <v>778</v>
      </c>
      <c r="C145" s="83" t="s">
        <v>1080</v>
      </c>
      <c r="D145" s="84">
        <f>COUNTIF(F145:M145,"&gt;00:00:00")</f>
        <v>1</v>
      </c>
      <c r="E145" s="112">
        <f>MIN(F145:M145)</f>
        <v>0.42050925925925925</v>
      </c>
      <c r="F145" s="84"/>
      <c r="G145" s="101">
        <v>0.42050925925925925</v>
      </c>
      <c r="H145" s="84"/>
      <c r="I145" s="84"/>
      <c r="J145" s="84"/>
      <c r="K145" s="84"/>
      <c r="L145" s="84"/>
      <c r="M145" s="84"/>
    </row>
    <row r="146" spans="1:13" ht="12.75">
      <c r="A146" s="84">
        <v>144</v>
      </c>
      <c r="B146" s="83" t="s">
        <v>739</v>
      </c>
      <c r="C146" s="83" t="s">
        <v>1081</v>
      </c>
      <c r="D146" s="84">
        <f>COUNTIF(F146:M146,"&gt;00:00:00")</f>
        <v>1</v>
      </c>
      <c r="E146" s="112">
        <f>MIN(F146:M146)</f>
        <v>0.4210763888888889</v>
      </c>
      <c r="F146" s="97"/>
      <c r="G146" s="101">
        <v>0.4210763888888889</v>
      </c>
      <c r="H146" s="84"/>
      <c r="I146" s="84"/>
      <c r="J146" s="84"/>
      <c r="K146" s="84"/>
      <c r="L146" s="84"/>
      <c r="M146" s="84"/>
    </row>
    <row r="147" spans="1:13" ht="12.75">
      <c r="A147" s="84">
        <v>145</v>
      </c>
      <c r="B147" s="90" t="s">
        <v>271</v>
      </c>
      <c r="C147" s="90" t="s">
        <v>272</v>
      </c>
      <c r="D147" s="84">
        <f>COUNTIF(F147:M147,"&gt;00:00:00")</f>
        <v>1</v>
      </c>
      <c r="E147" s="112">
        <f>MIN(F147:M147)</f>
        <v>0.42138888888888887</v>
      </c>
      <c r="F147" s="91"/>
      <c r="G147" s="91"/>
      <c r="H147" s="91"/>
      <c r="I147" s="91"/>
      <c r="J147" s="84"/>
      <c r="K147" s="92">
        <v>0.42138888888888887</v>
      </c>
      <c r="L147" s="95"/>
      <c r="M147" s="95"/>
    </row>
    <row r="148" spans="1:13" ht="12.75">
      <c r="A148" s="84">
        <v>146</v>
      </c>
      <c r="B148" s="90" t="s">
        <v>78</v>
      </c>
      <c r="C148" s="90" t="s">
        <v>79</v>
      </c>
      <c r="D148" s="84">
        <f>COUNTIF(F148:M148,"&gt;00:00:00")</f>
        <v>2</v>
      </c>
      <c r="E148" s="112">
        <f>MIN(F148:M148)</f>
        <v>0.42138888888888887</v>
      </c>
      <c r="F148" s="91"/>
      <c r="G148" s="91"/>
      <c r="H148" s="91"/>
      <c r="I148" s="91"/>
      <c r="J148" s="92">
        <v>0.42792824074074076</v>
      </c>
      <c r="K148" s="92">
        <v>0.42138888888888887</v>
      </c>
      <c r="L148" s="95"/>
      <c r="M148" s="95"/>
    </row>
    <row r="149" spans="1:13" ht="12.75">
      <c r="A149" s="84">
        <v>147</v>
      </c>
      <c r="B149" s="94" t="s">
        <v>858</v>
      </c>
      <c r="C149" s="94" t="s">
        <v>859</v>
      </c>
      <c r="D149" s="84">
        <f>COUNTIF(F149:M149,"&gt;00:00:00")</f>
        <v>2</v>
      </c>
      <c r="E149" s="112">
        <f>MIN(F149:M149)</f>
        <v>0.4219907407407408</v>
      </c>
      <c r="F149" s="84"/>
      <c r="G149" s="101">
        <v>0.4219907407407408</v>
      </c>
      <c r="H149" s="85">
        <v>0.45873842592592595</v>
      </c>
      <c r="I149" s="84"/>
      <c r="J149" s="84"/>
      <c r="K149" s="84"/>
      <c r="L149" s="84"/>
      <c r="M149" s="84"/>
    </row>
    <row r="150" spans="1:13" ht="12.75">
      <c r="A150" s="84">
        <v>148</v>
      </c>
      <c r="B150" s="87" t="s">
        <v>1274</v>
      </c>
      <c r="C150" s="87" t="s">
        <v>932</v>
      </c>
      <c r="D150" s="84">
        <f>COUNTIF(F150:M150,"&gt;00:00:00")</f>
        <v>1</v>
      </c>
      <c r="E150" s="112">
        <f>MIN(F150:M150)</f>
        <v>0.4221759259259259</v>
      </c>
      <c r="F150" s="86">
        <v>0.4221759259259259</v>
      </c>
      <c r="G150" s="84"/>
      <c r="H150" s="84"/>
      <c r="I150" s="84"/>
      <c r="J150" s="84"/>
      <c r="K150" s="84"/>
      <c r="L150" s="84"/>
      <c r="M150" s="84"/>
    </row>
    <row r="151" spans="1:13" ht="12.75">
      <c r="A151" s="84">
        <v>149</v>
      </c>
      <c r="B151" s="88" t="s">
        <v>137</v>
      </c>
      <c r="C151" s="88" t="s">
        <v>550</v>
      </c>
      <c r="D151" s="84">
        <f>COUNTIF(F151:M151,"&gt;00:00:00")</f>
        <v>3</v>
      </c>
      <c r="E151" s="112">
        <f>MIN(F151:M151)</f>
        <v>0.422349537037037</v>
      </c>
      <c r="F151" s="84"/>
      <c r="G151" s="101">
        <v>0.422349537037037</v>
      </c>
      <c r="H151" s="85">
        <v>0.43037037037037035</v>
      </c>
      <c r="I151" s="89">
        <v>0.45410879629629625</v>
      </c>
      <c r="J151" s="84"/>
      <c r="K151" s="84"/>
      <c r="L151" s="84"/>
      <c r="M151" s="84"/>
    </row>
    <row r="152" spans="1:13" ht="12.75">
      <c r="A152" s="84">
        <v>150</v>
      </c>
      <c r="B152" s="90" t="s">
        <v>73</v>
      </c>
      <c r="C152" s="90" t="s">
        <v>74</v>
      </c>
      <c r="D152" s="84">
        <f>COUNTIF(F152:M152,"&gt;00:00:00")</f>
        <v>1</v>
      </c>
      <c r="E152" s="112">
        <f>MIN(F152:M152)</f>
        <v>0.42246527777777776</v>
      </c>
      <c r="F152" s="91"/>
      <c r="G152" s="91"/>
      <c r="H152" s="91"/>
      <c r="I152" s="91"/>
      <c r="J152" s="92">
        <v>0.42246527777777776</v>
      </c>
      <c r="K152" s="95"/>
      <c r="L152" s="95"/>
      <c r="M152" s="95"/>
    </row>
    <row r="153" spans="1:13" ht="12.75">
      <c r="A153" s="84">
        <v>151</v>
      </c>
      <c r="B153" s="90" t="s">
        <v>75</v>
      </c>
      <c r="C153" s="90" t="s">
        <v>76</v>
      </c>
      <c r="D153" s="84">
        <f>COUNTIF(F153:M153,"&gt;00:00:00")</f>
        <v>1</v>
      </c>
      <c r="E153" s="112">
        <f>MIN(F153:M153)</f>
        <v>0.4231712962962963</v>
      </c>
      <c r="F153" s="91"/>
      <c r="G153" s="91"/>
      <c r="H153" s="91"/>
      <c r="I153" s="91"/>
      <c r="J153" s="92">
        <v>0.4231712962962963</v>
      </c>
      <c r="K153" s="95"/>
      <c r="L153" s="95"/>
      <c r="M153" s="95"/>
    </row>
    <row r="154" spans="1:13" ht="12.75">
      <c r="A154" s="84">
        <v>152</v>
      </c>
      <c r="B154" s="94" t="s">
        <v>799</v>
      </c>
      <c r="C154" s="94" t="s">
        <v>800</v>
      </c>
      <c r="D154" s="84">
        <f>COUNTIF(F154:M154,"&gt;00:00:00")</f>
        <v>1</v>
      </c>
      <c r="E154" s="112">
        <f>MIN(F154:M154)</f>
        <v>0.42421296296296296</v>
      </c>
      <c r="F154" s="97"/>
      <c r="G154" s="84"/>
      <c r="H154" s="85">
        <v>0.42421296296296296</v>
      </c>
      <c r="I154" s="84"/>
      <c r="J154" s="84"/>
      <c r="K154" s="84"/>
      <c r="L154" s="84"/>
      <c r="M154" s="84"/>
    </row>
    <row r="155" spans="1:13" ht="12.75">
      <c r="A155" s="84">
        <v>153</v>
      </c>
      <c r="B155" s="83" t="s">
        <v>1082</v>
      </c>
      <c r="C155" s="83" t="s">
        <v>1083</v>
      </c>
      <c r="D155" s="84">
        <f>COUNTIF(F155:M155,"&gt;00:00:00")</f>
        <v>1</v>
      </c>
      <c r="E155" s="112">
        <f>MIN(F155:M155)</f>
        <v>0.4248958333333333</v>
      </c>
      <c r="F155" s="84"/>
      <c r="G155" s="101">
        <v>0.4248958333333333</v>
      </c>
      <c r="H155" s="84"/>
      <c r="I155" s="84"/>
      <c r="J155" s="84"/>
      <c r="K155" s="84"/>
      <c r="L155" s="84"/>
      <c r="M155" s="84"/>
    </row>
    <row r="156" spans="1:13" ht="12.75">
      <c r="A156" s="84">
        <v>154</v>
      </c>
      <c r="B156" s="83" t="s">
        <v>772</v>
      </c>
      <c r="C156" s="83" t="s">
        <v>1084</v>
      </c>
      <c r="D156" s="84">
        <f>COUNTIF(F156:M156,"&gt;00:00:00")</f>
        <v>1</v>
      </c>
      <c r="E156" s="112">
        <f>MIN(F156:M156)</f>
        <v>0.4253240740740741</v>
      </c>
      <c r="F156" s="84"/>
      <c r="G156" s="101">
        <v>0.4253240740740741</v>
      </c>
      <c r="H156" s="84"/>
      <c r="I156" s="84"/>
      <c r="J156" s="84"/>
      <c r="K156" s="84"/>
      <c r="L156" s="84"/>
      <c r="M156" s="84"/>
    </row>
    <row r="157" spans="1:13" ht="12.75">
      <c r="A157" s="84">
        <v>155</v>
      </c>
      <c r="B157" s="87" t="s">
        <v>823</v>
      </c>
      <c r="C157" s="87" t="s">
        <v>1363</v>
      </c>
      <c r="D157" s="84">
        <f>COUNTIF(F157:M157,"&gt;00:00:00")</f>
        <v>1</v>
      </c>
      <c r="E157" s="112">
        <f>MIN(F157:M157)</f>
        <v>0.4253356481481481</v>
      </c>
      <c r="F157" s="86">
        <v>0.4253356481481481</v>
      </c>
      <c r="G157" s="84"/>
      <c r="H157" s="84"/>
      <c r="I157" s="84"/>
      <c r="J157" s="84"/>
      <c r="K157" s="84"/>
      <c r="L157" s="84"/>
      <c r="M157" s="84"/>
    </row>
    <row r="158" spans="1:13" ht="12.75">
      <c r="A158" s="84">
        <v>156</v>
      </c>
      <c r="B158" s="87" t="s">
        <v>793</v>
      </c>
      <c r="C158" s="87" t="s">
        <v>860</v>
      </c>
      <c r="D158" s="84">
        <f>COUNTIF(F158:M158,"&gt;00:00:00")</f>
        <v>1</v>
      </c>
      <c r="E158" s="112">
        <f>MIN(F158:M158)</f>
        <v>0.4257870370370371</v>
      </c>
      <c r="F158" s="86">
        <v>0.4257870370370371</v>
      </c>
      <c r="G158" s="84"/>
      <c r="H158" s="84"/>
      <c r="I158" s="84"/>
      <c r="J158" s="84"/>
      <c r="K158" s="84"/>
      <c r="L158" s="84"/>
      <c r="M158" s="84"/>
    </row>
    <row r="159" spans="1:13" ht="12.75">
      <c r="A159" s="84">
        <v>157</v>
      </c>
      <c r="B159" s="88" t="s">
        <v>514</v>
      </c>
      <c r="C159" s="88" t="s">
        <v>117</v>
      </c>
      <c r="D159" s="84">
        <f>COUNTIF(F159:M159,"&gt;00:00:00")</f>
        <v>1</v>
      </c>
      <c r="E159" s="112">
        <f>MIN(F159:M159)</f>
        <v>0.42586805555555557</v>
      </c>
      <c r="F159" s="84"/>
      <c r="G159" s="84"/>
      <c r="H159" s="84"/>
      <c r="I159" s="89">
        <v>0.42586805555555557</v>
      </c>
      <c r="J159" s="84"/>
      <c r="K159" s="84"/>
      <c r="L159" s="84"/>
      <c r="M159" s="84"/>
    </row>
    <row r="160" spans="1:13" ht="12.75">
      <c r="A160" s="84">
        <v>158</v>
      </c>
      <c r="B160" s="88" t="s">
        <v>516</v>
      </c>
      <c r="C160" s="88" t="s">
        <v>517</v>
      </c>
      <c r="D160" s="84">
        <f>COUNTIF(F160:M160,"&gt;00:00:00")</f>
        <v>1</v>
      </c>
      <c r="E160" s="112">
        <f>MIN(F160:M160)</f>
        <v>0.42586805555555557</v>
      </c>
      <c r="F160" s="84"/>
      <c r="G160" s="84"/>
      <c r="H160" s="84"/>
      <c r="I160" s="89">
        <v>0.42586805555555557</v>
      </c>
      <c r="J160" s="84"/>
      <c r="K160" s="84"/>
      <c r="L160" s="84"/>
      <c r="M160" s="84"/>
    </row>
    <row r="161" spans="1:13" ht="12.75">
      <c r="A161" s="84">
        <v>159</v>
      </c>
      <c r="B161" s="88" t="s">
        <v>398</v>
      </c>
      <c r="C161" s="88" t="s">
        <v>515</v>
      </c>
      <c r="D161" s="84">
        <f>COUNTIF(F161:M161,"&gt;00:00:00")</f>
        <v>1</v>
      </c>
      <c r="E161" s="112">
        <f>MIN(F161:M161)</f>
        <v>0.42586805555555557</v>
      </c>
      <c r="F161" s="84"/>
      <c r="G161" s="84"/>
      <c r="H161" s="84"/>
      <c r="I161" s="89">
        <v>0.42586805555555557</v>
      </c>
      <c r="J161" s="84"/>
      <c r="K161" s="84"/>
      <c r="L161" s="84"/>
      <c r="M161" s="84"/>
    </row>
    <row r="162" spans="1:13" ht="12.75">
      <c r="A162" s="84">
        <v>160</v>
      </c>
      <c r="B162" s="88" t="s">
        <v>518</v>
      </c>
      <c r="C162" s="88" t="s">
        <v>519</v>
      </c>
      <c r="D162" s="84">
        <f>COUNTIF(F162:M162,"&gt;00:00:00")</f>
        <v>1</v>
      </c>
      <c r="E162" s="112">
        <f>MIN(F162:M162)</f>
        <v>0.42687499999999995</v>
      </c>
      <c r="F162" s="84"/>
      <c r="G162" s="84"/>
      <c r="H162" s="84"/>
      <c r="I162" s="89">
        <v>0.42687499999999995</v>
      </c>
      <c r="J162" s="84"/>
      <c r="K162" s="84"/>
      <c r="L162" s="84"/>
      <c r="M162" s="84"/>
    </row>
    <row r="163" spans="1:13" ht="12.75">
      <c r="A163" s="84">
        <v>161</v>
      </c>
      <c r="B163" s="83" t="s">
        <v>62</v>
      </c>
      <c r="C163" s="83" t="s">
        <v>1085</v>
      </c>
      <c r="D163" s="84">
        <f>COUNTIF(F163:M163,"&gt;00:00:00")</f>
        <v>1</v>
      </c>
      <c r="E163" s="112">
        <f>MIN(F163:M163)</f>
        <v>0.42689814814814814</v>
      </c>
      <c r="F163" s="97"/>
      <c r="G163" s="101">
        <v>0.42689814814814814</v>
      </c>
      <c r="H163" s="84"/>
      <c r="I163" s="84"/>
      <c r="J163" s="84"/>
      <c r="K163" s="84"/>
      <c r="L163" s="84"/>
      <c r="M163" s="84"/>
    </row>
    <row r="164" spans="1:13" ht="12.75">
      <c r="A164" s="84">
        <v>162</v>
      </c>
      <c r="B164" s="94" t="s">
        <v>802</v>
      </c>
      <c r="C164" s="94" t="s">
        <v>803</v>
      </c>
      <c r="D164" s="84">
        <f>COUNTIF(F164:M164,"&gt;00:00:00")</f>
        <v>1</v>
      </c>
      <c r="E164" s="112">
        <f>MIN(F164:M164)</f>
        <v>0.42695601851851855</v>
      </c>
      <c r="F164" s="84"/>
      <c r="G164" s="84"/>
      <c r="H164" s="85">
        <v>0.42695601851851855</v>
      </c>
      <c r="I164" s="84"/>
      <c r="J164" s="84"/>
      <c r="K164" s="84"/>
      <c r="L164" s="84"/>
      <c r="M164" s="84"/>
    </row>
    <row r="165" spans="1:13" ht="12.75">
      <c r="A165" s="84">
        <v>163</v>
      </c>
      <c r="B165" s="88" t="s">
        <v>556</v>
      </c>
      <c r="C165" s="88" t="s">
        <v>557</v>
      </c>
      <c r="D165" s="84">
        <f>COUNTIF(F165:M165,"&gt;00:00:00")</f>
        <v>3</v>
      </c>
      <c r="E165" s="112">
        <f>MIN(F165:M165)</f>
        <v>0.42712962962962964</v>
      </c>
      <c r="F165" s="84"/>
      <c r="G165" s="101">
        <v>0.42712962962962964</v>
      </c>
      <c r="H165" s="85">
        <v>0.5179050925925927</v>
      </c>
      <c r="I165" s="89">
        <v>0.4592013888888889</v>
      </c>
      <c r="J165" s="84"/>
      <c r="K165" s="84"/>
      <c r="L165" s="84"/>
      <c r="M165" s="84"/>
    </row>
    <row r="166" spans="1:13" ht="12.75">
      <c r="A166" s="84">
        <v>164</v>
      </c>
      <c r="B166" s="83" t="s">
        <v>862</v>
      </c>
      <c r="C166" s="83" t="s">
        <v>941</v>
      </c>
      <c r="D166" s="84">
        <f>COUNTIF(F166:M166,"&gt;00:00:00")</f>
        <v>2</v>
      </c>
      <c r="E166" s="112">
        <f>MIN(F166:M166)</f>
        <v>0.4276388888888889</v>
      </c>
      <c r="F166" s="86">
        <v>0.43498842592592596</v>
      </c>
      <c r="G166" s="101">
        <v>0.4276388888888889</v>
      </c>
      <c r="H166" s="84"/>
      <c r="I166" s="84"/>
      <c r="J166" s="84"/>
      <c r="K166" s="84"/>
      <c r="L166" s="84"/>
      <c r="M166" s="84"/>
    </row>
    <row r="167" spans="1:13" ht="12.75">
      <c r="A167" s="84">
        <v>165</v>
      </c>
      <c r="B167" s="83" t="s">
        <v>902</v>
      </c>
      <c r="C167" s="83" t="s">
        <v>1107</v>
      </c>
      <c r="D167" s="84">
        <f>COUNTIF(F167:M167,"&gt;00:00:00")</f>
        <v>2</v>
      </c>
      <c r="E167" s="112">
        <f>MIN(F167:M167)</f>
        <v>0.4276851851851852</v>
      </c>
      <c r="F167" s="86">
        <v>0.4276851851851852</v>
      </c>
      <c r="G167" s="101">
        <v>0.4689236111111111</v>
      </c>
      <c r="H167" s="84"/>
      <c r="I167" s="84"/>
      <c r="J167" s="84"/>
      <c r="K167" s="84"/>
      <c r="L167" s="84"/>
      <c r="M167" s="84"/>
    </row>
    <row r="168" spans="1:13" ht="12.75">
      <c r="A168" s="84">
        <v>166</v>
      </c>
      <c r="B168" s="87" t="s">
        <v>739</v>
      </c>
      <c r="C168" s="87" t="s">
        <v>85</v>
      </c>
      <c r="D168" s="84">
        <f>COUNTIF(F168:M168,"&gt;00:00:00")</f>
        <v>1</v>
      </c>
      <c r="E168" s="112">
        <f>MIN(F168:M168)</f>
        <v>0.42812500000000003</v>
      </c>
      <c r="F168" s="86">
        <v>0.42812500000000003</v>
      </c>
      <c r="G168" s="84"/>
      <c r="H168" s="84"/>
      <c r="I168" s="84"/>
      <c r="J168" s="84"/>
      <c r="K168" s="84"/>
      <c r="L168" s="84"/>
      <c r="M168" s="84"/>
    </row>
    <row r="169" spans="1:13" ht="12.75">
      <c r="A169" s="84">
        <v>167</v>
      </c>
      <c r="B169" s="90" t="s">
        <v>139</v>
      </c>
      <c r="C169" s="90" t="s">
        <v>140</v>
      </c>
      <c r="D169" s="84">
        <f>COUNTIF(F169:M169,"&gt;00:00:00")</f>
        <v>5</v>
      </c>
      <c r="E169" s="112">
        <f>MIN(F169:M169)</f>
        <v>0.42931712962962965</v>
      </c>
      <c r="F169" s="86">
        <v>0.527511574074074</v>
      </c>
      <c r="G169" s="91"/>
      <c r="H169" s="85">
        <v>0.42931712962962965</v>
      </c>
      <c r="I169" s="91"/>
      <c r="J169" s="92">
        <v>0.5116087962962963</v>
      </c>
      <c r="K169" s="92">
        <v>0.5650115740740741</v>
      </c>
      <c r="L169" s="92">
        <v>0.5263888888888889</v>
      </c>
      <c r="M169" s="95"/>
    </row>
    <row r="170" spans="1:13" ht="12.75">
      <c r="A170" s="84">
        <v>168</v>
      </c>
      <c r="B170" s="87" t="s">
        <v>768</v>
      </c>
      <c r="C170" s="87" t="s">
        <v>1284</v>
      </c>
      <c r="D170" s="84">
        <f>COUNTIF(F170:M170,"&gt;00:00:00")</f>
        <v>1</v>
      </c>
      <c r="E170" s="112">
        <f>MIN(F170:M170)</f>
        <v>0.42965277777777783</v>
      </c>
      <c r="F170" s="86">
        <v>0.42965277777777783</v>
      </c>
      <c r="G170" s="84"/>
      <c r="H170" s="84"/>
      <c r="I170" s="84"/>
      <c r="J170" s="84"/>
      <c r="K170" s="84"/>
      <c r="L170" s="84"/>
      <c r="M170" s="84"/>
    </row>
    <row r="171" spans="1:13" ht="12.75">
      <c r="A171" s="84">
        <v>169</v>
      </c>
      <c r="B171" s="94" t="s">
        <v>805</v>
      </c>
      <c r="C171" s="94" t="s">
        <v>806</v>
      </c>
      <c r="D171" s="84">
        <f>COUNTIF(F171:M171,"&gt;00:00:00")</f>
        <v>2</v>
      </c>
      <c r="E171" s="112">
        <f>MIN(F171:M171)</f>
        <v>0.43037037037037035</v>
      </c>
      <c r="F171" s="86">
        <v>0.4434027777777778</v>
      </c>
      <c r="G171" s="84"/>
      <c r="H171" s="85">
        <v>0.43037037037037035</v>
      </c>
      <c r="I171" s="84"/>
      <c r="J171" s="84"/>
      <c r="K171" s="84"/>
      <c r="L171" s="84"/>
      <c r="M171" s="84"/>
    </row>
    <row r="172" spans="1:13" ht="12.75">
      <c r="A172" s="84">
        <v>170</v>
      </c>
      <c r="B172" s="88" t="s">
        <v>75</v>
      </c>
      <c r="C172" s="88" t="s">
        <v>613</v>
      </c>
      <c r="D172" s="84">
        <f>COUNTIF(F172:M172,"&gt;00:00:00")</f>
        <v>3</v>
      </c>
      <c r="E172" s="112">
        <f>MIN(F172:M172)</f>
        <v>0.43071759259259257</v>
      </c>
      <c r="F172" s="84"/>
      <c r="G172" s="101">
        <v>0.43071759259259257</v>
      </c>
      <c r="H172" s="85">
        <v>0.43473379629629627</v>
      </c>
      <c r="I172" s="89">
        <v>0.5388888888888889</v>
      </c>
      <c r="J172" s="84"/>
      <c r="K172" s="84"/>
      <c r="L172" s="84"/>
      <c r="M172" s="84"/>
    </row>
    <row r="173" spans="1:13" ht="12.75">
      <c r="A173" s="84">
        <v>171</v>
      </c>
      <c r="B173" s="83" t="s">
        <v>1086</v>
      </c>
      <c r="C173" s="83" t="s">
        <v>1087</v>
      </c>
      <c r="D173" s="84">
        <f>COUNTIF(F173:M173,"&gt;00:00:00")</f>
        <v>1</v>
      </c>
      <c r="E173" s="112">
        <f>MIN(F173:M173)</f>
        <v>0.4309837962962963</v>
      </c>
      <c r="F173" s="84"/>
      <c r="G173" s="101">
        <v>0.4309837962962963</v>
      </c>
      <c r="H173" s="84"/>
      <c r="I173" s="84"/>
      <c r="J173" s="84"/>
      <c r="K173" s="84"/>
      <c r="L173" s="84"/>
      <c r="M173" s="84"/>
    </row>
    <row r="174" spans="1:13" ht="12.75">
      <c r="A174" s="84">
        <v>172</v>
      </c>
      <c r="B174" s="94" t="s">
        <v>808</v>
      </c>
      <c r="C174" s="94" t="s">
        <v>809</v>
      </c>
      <c r="D174" s="84">
        <f>COUNTIF(F174:M174,"&gt;00:00:00")</f>
        <v>2</v>
      </c>
      <c r="E174" s="112">
        <f>MIN(F174:M174)</f>
        <v>0.4320949074074074</v>
      </c>
      <c r="F174" s="86">
        <v>0.4915740740740741</v>
      </c>
      <c r="G174" s="84"/>
      <c r="H174" s="85">
        <v>0.4320949074074074</v>
      </c>
      <c r="I174" s="84"/>
      <c r="J174" s="84"/>
      <c r="K174" s="84"/>
      <c r="L174" s="84"/>
      <c r="M174" s="84"/>
    </row>
    <row r="175" spans="1:13" ht="12.75">
      <c r="A175" s="84">
        <v>173</v>
      </c>
      <c r="B175" s="90" t="s">
        <v>425</v>
      </c>
      <c r="C175" s="90" t="s">
        <v>426</v>
      </c>
      <c r="D175" s="84">
        <f>COUNTIF(F175:M175,"&gt;00:00:00")</f>
        <v>2</v>
      </c>
      <c r="E175" s="112">
        <f>MIN(F175:M175)</f>
        <v>0.43263888888888885</v>
      </c>
      <c r="F175" s="100"/>
      <c r="G175" s="91"/>
      <c r="H175" s="91"/>
      <c r="I175" s="89">
        <v>0.43263888888888885</v>
      </c>
      <c r="J175" s="84"/>
      <c r="K175" s="95"/>
      <c r="L175" s="95"/>
      <c r="M175" s="93">
        <v>0.46458333333333335</v>
      </c>
    </row>
    <row r="176" spans="1:13" ht="12.75">
      <c r="A176" s="84">
        <v>174</v>
      </c>
      <c r="B176" s="94" t="s">
        <v>830</v>
      </c>
      <c r="C176" s="94" t="s">
        <v>164</v>
      </c>
      <c r="D176" s="84">
        <f>COUNTIF(F176:M176,"&gt;00:00:00")</f>
        <v>2</v>
      </c>
      <c r="E176" s="112">
        <f>MIN(F176:M176)</f>
        <v>0.43315972222222227</v>
      </c>
      <c r="F176" s="84"/>
      <c r="G176" s="101">
        <v>0.43315972222222227</v>
      </c>
      <c r="H176" s="85">
        <v>0.44690972222222225</v>
      </c>
      <c r="I176" s="84"/>
      <c r="J176" s="84"/>
      <c r="K176" s="84"/>
      <c r="L176" s="84"/>
      <c r="M176" s="84"/>
    </row>
    <row r="177" spans="1:13" ht="12.75">
      <c r="A177" s="84">
        <v>175</v>
      </c>
      <c r="B177" s="88" t="s">
        <v>163</v>
      </c>
      <c r="C177" s="88" t="s">
        <v>527</v>
      </c>
      <c r="D177" s="84">
        <f>COUNTIF(F177:M177,"&gt;00:00:00")</f>
        <v>2</v>
      </c>
      <c r="E177" s="112">
        <f>MIN(F177:M177)</f>
        <v>0.43368055555555557</v>
      </c>
      <c r="F177" s="97"/>
      <c r="G177" s="101">
        <v>0.45468749999999997</v>
      </c>
      <c r="H177" s="84"/>
      <c r="I177" s="89">
        <v>0.43368055555555557</v>
      </c>
      <c r="J177" s="84"/>
      <c r="K177" s="84"/>
      <c r="L177" s="84"/>
      <c r="M177" s="84"/>
    </row>
    <row r="178" spans="1:13" ht="12.75">
      <c r="A178" s="84">
        <v>176</v>
      </c>
      <c r="B178" s="90" t="s">
        <v>96</v>
      </c>
      <c r="C178" s="90" t="s">
        <v>97</v>
      </c>
      <c r="D178" s="84">
        <f>COUNTIF(F178:M178,"&gt;00:00:00")</f>
        <v>5</v>
      </c>
      <c r="E178" s="112">
        <f>MIN(F178:M178)</f>
        <v>0.43472222222222223</v>
      </c>
      <c r="F178" s="91"/>
      <c r="G178" s="91"/>
      <c r="H178" s="85">
        <v>0.4348958333333333</v>
      </c>
      <c r="I178" s="89">
        <v>0.45219907407407406</v>
      </c>
      <c r="J178" s="92">
        <v>0.4499421296296296</v>
      </c>
      <c r="K178" s="92">
        <v>0.47619212962962965</v>
      </c>
      <c r="L178" s="92">
        <v>0.43472222222222223</v>
      </c>
      <c r="M178" s="95"/>
    </row>
    <row r="179" spans="1:13" ht="12.75">
      <c r="A179" s="84">
        <v>177</v>
      </c>
      <c r="B179" s="88" t="s">
        <v>148</v>
      </c>
      <c r="C179" s="88" t="s">
        <v>529</v>
      </c>
      <c r="D179" s="84">
        <f>COUNTIF(F179:M179,"&gt;00:00:00")</f>
        <v>1</v>
      </c>
      <c r="E179" s="112">
        <f>MIN(F179:M179)</f>
        <v>0.43494212962962964</v>
      </c>
      <c r="F179" s="84"/>
      <c r="G179" s="84"/>
      <c r="H179" s="84"/>
      <c r="I179" s="89">
        <v>0.43494212962962964</v>
      </c>
      <c r="J179" s="84"/>
      <c r="K179" s="84"/>
      <c r="L179" s="84"/>
      <c r="M179" s="84"/>
    </row>
    <row r="180" spans="1:13" ht="12.75">
      <c r="A180" s="84">
        <v>178</v>
      </c>
      <c r="B180" s="90" t="s">
        <v>354</v>
      </c>
      <c r="C180" s="90" t="s">
        <v>355</v>
      </c>
      <c r="D180" s="84">
        <f>COUNTIF(F180:M180,"&gt;00:00:00")</f>
        <v>1</v>
      </c>
      <c r="E180" s="112">
        <f>MIN(F180:M180)</f>
        <v>0.4364236111111111</v>
      </c>
      <c r="F180" s="91"/>
      <c r="G180" s="91"/>
      <c r="H180" s="91"/>
      <c r="I180" s="91"/>
      <c r="J180" s="96"/>
      <c r="K180" s="84"/>
      <c r="L180" s="92">
        <v>0.4364236111111111</v>
      </c>
      <c r="M180" s="95"/>
    </row>
    <row r="181" spans="1:13" ht="12.75">
      <c r="A181" s="84">
        <v>179</v>
      </c>
      <c r="B181" s="90" t="s">
        <v>356</v>
      </c>
      <c r="C181" s="90" t="s">
        <v>357</v>
      </c>
      <c r="D181" s="84">
        <f>COUNTIF(F181:M181,"&gt;00:00:00")</f>
        <v>1</v>
      </c>
      <c r="E181" s="112">
        <f>MIN(F181:M181)</f>
        <v>0.43659722222222225</v>
      </c>
      <c r="F181" s="91"/>
      <c r="G181" s="91"/>
      <c r="H181" s="91"/>
      <c r="I181" s="91"/>
      <c r="J181" s="96"/>
      <c r="K181" s="84"/>
      <c r="L181" s="92">
        <v>0.43659722222222225</v>
      </c>
      <c r="M181" s="95"/>
    </row>
    <row r="182" spans="1:13" ht="12.75">
      <c r="A182" s="84">
        <v>180</v>
      </c>
      <c r="B182" s="90" t="s">
        <v>139</v>
      </c>
      <c r="C182" s="90" t="s">
        <v>286</v>
      </c>
      <c r="D182" s="84">
        <f>COUNTIF(F182:M182,"&gt;00:00:00")</f>
        <v>2</v>
      </c>
      <c r="E182" s="112">
        <f>MIN(F182:M182)</f>
        <v>0.43659722222222225</v>
      </c>
      <c r="F182" s="91"/>
      <c r="G182" s="91"/>
      <c r="H182" s="91"/>
      <c r="I182" s="91"/>
      <c r="J182" s="84"/>
      <c r="K182" s="92">
        <v>0.45979166666666665</v>
      </c>
      <c r="L182" s="92">
        <v>0.43659722222222225</v>
      </c>
      <c r="M182" s="95"/>
    </row>
    <row r="183" spans="1:13" ht="12.75">
      <c r="A183" s="84">
        <v>181</v>
      </c>
      <c r="B183" s="94" t="s">
        <v>793</v>
      </c>
      <c r="C183" s="94" t="s">
        <v>811</v>
      </c>
      <c r="D183" s="84">
        <f>COUNTIF(F183:M183,"&gt;00:00:00")</f>
        <v>1</v>
      </c>
      <c r="E183" s="112">
        <f>MIN(F183:M183)</f>
        <v>0.4373958333333334</v>
      </c>
      <c r="F183" s="84"/>
      <c r="G183" s="84"/>
      <c r="H183" s="85">
        <v>0.4373958333333334</v>
      </c>
      <c r="I183" s="84"/>
      <c r="J183" s="84"/>
      <c r="K183" s="84"/>
      <c r="L183" s="84"/>
      <c r="M183" s="84"/>
    </row>
    <row r="184" spans="1:13" ht="12.75">
      <c r="A184" s="84">
        <v>182</v>
      </c>
      <c r="B184" s="88" t="s">
        <v>239</v>
      </c>
      <c r="C184" s="88" t="s">
        <v>615</v>
      </c>
      <c r="D184" s="84">
        <f>COUNTIF(F184:M184,"&gt;00:00:00")</f>
        <v>4</v>
      </c>
      <c r="E184" s="112">
        <f>MIN(F184:M184)</f>
        <v>0.43769675925925927</v>
      </c>
      <c r="F184" s="86">
        <v>0.48530092592592594</v>
      </c>
      <c r="G184" s="101">
        <v>0.49846064814814817</v>
      </c>
      <c r="H184" s="85">
        <v>0.43769675925925927</v>
      </c>
      <c r="I184" s="89">
        <v>0.5408564814814815</v>
      </c>
      <c r="J184" s="84"/>
      <c r="K184" s="84"/>
      <c r="L184" s="84"/>
      <c r="M184" s="84"/>
    </row>
    <row r="185" spans="1:13" ht="12.75">
      <c r="A185" s="84">
        <v>183</v>
      </c>
      <c r="B185" s="90" t="s">
        <v>358</v>
      </c>
      <c r="C185" s="90" t="s">
        <v>359</v>
      </c>
      <c r="D185" s="84">
        <f>COUNTIF(F185:M185,"&gt;00:00:00")</f>
        <v>1</v>
      </c>
      <c r="E185" s="112">
        <f>MIN(F185:M185)</f>
        <v>0.43796296296296294</v>
      </c>
      <c r="F185" s="91"/>
      <c r="G185" s="91"/>
      <c r="H185" s="91"/>
      <c r="I185" s="91"/>
      <c r="J185" s="96"/>
      <c r="K185" s="84"/>
      <c r="L185" s="92">
        <v>0.43796296296296294</v>
      </c>
      <c r="M185" s="95"/>
    </row>
    <row r="186" spans="1:13" ht="12.75">
      <c r="A186" s="84">
        <v>184</v>
      </c>
      <c r="B186" s="90" t="s">
        <v>117</v>
      </c>
      <c r="C186" s="90" t="s">
        <v>118</v>
      </c>
      <c r="D186" s="84">
        <f>COUNTIF(F186:M186,"&gt;00:00:00")</f>
        <v>2</v>
      </c>
      <c r="E186" s="112">
        <f>MIN(F186:M186)</f>
        <v>0.43810185185185185</v>
      </c>
      <c r="F186" s="91"/>
      <c r="G186" s="91"/>
      <c r="H186" s="91"/>
      <c r="I186" s="91"/>
      <c r="J186" s="92">
        <v>0.4744212962962963</v>
      </c>
      <c r="K186" s="84"/>
      <c r="L186" s="92">
        <v>0.43810185185185185</v>
      </c>
      <c r="M186" s="95"/>
    </row>
    <row r="187" spans="1:13" ht="12.75">
      <c r="A187" s="84">
        <v>185</v>
      </c>
      <c r="B187" s="90" t="s">
        <v>73</v>
      </c>
      <c r="C187" s="90" t="s">
        <v>122</v>
      </c>
      <c r="D187" s="84">
        <f>COUNTIF(F187:M187,"&gt;00:00:00")</f>
        <v>3</v>
      </c>
      <c r="E187" s="112">
        <f>MIN(F187:M187)</f>
        <v>0.4381944444444445</v>
      </c>
      <c r="F187" s="91"/>
      <c r="G187" s="91"/>
      <c r="H187" s="85">
        <v>0.5089814814814815</v>
      </c>
      <c r="I187" s="89">
        <v>0.4381944444444445</v>
      </c>
      <c r="J187" s="92">
        <v>0.4842013888888889</v>
      </c>
      <c r="K187" s="95"/>
      <c r="L187" s="95"/>
      <c r="M187" s="95"/>
    </row>
    <row r="188" spans="1:13" ht="12.75">
      <c r="A188" s="84">
        <v>186</v>
      </c>
      <c r="B188" s="83" t="s">
        <v>909</v>
      </c>
      <c r="C188" s="83" t="s">
        <v>1088</v>
      </c>
      <c r="D188" s="84">
        <f>COUNTIF(F188:M188,"&gt;00:00:00")</f>
        <v>1</v>
      </c>
      <c r="E188" s="112">
        <f>MIN(F188:M188)</f>
        <v>0.4387731481481481</v>
      </c>
      <c r="F188" s="84"/>
      <c r="G188" s="101">
        <v>0.4387731481481481</v>
      </c>
      <c r="H188" s="84"/>
      <c r="I188" s="84"/>
      <c r="J188" s="84"/>
      <c r="K188" s="84"/>
      <c r="L188" s="84"/>
      <c r="M188" s="84"/>
    </row>
    <row r="189" spans="1:13" ht="12.75">
      <c r="A189" s="84">
        <v>187</v>
      </c>
      <c r="B189" s="83" t="s">
        <v>1102</v>
      </c>
      <c r="C189" s="83" t="s">
        <v>198</v>
      </c>
      <c r="D189" s="84">
        <f>COUNTIF(F189:M189,"&gt;00:00:00")</f>
        <v>2</v>
      </c>
      <c r="E189" s="112">
        <f>MIN(F189:M189)</f>
        <v>0.4392361111111111</v>
      </c>
      <c r="F189" s="84"/>
      <c r="G189" s="101">
        <v>0.46454861111111106</v>
      </c>
      <c r="H189" s="84"/>
      <c r="I189" s="89">
        <v>0.4392361111111111</v>
      </c>
      <c r="J189" s="84"/>
      <c r="K189" s="84"/>
      <c r="L189" s="84"/>
      <c r="M189" s="84"/>
    </row>
    <row r="190" spans="1:13" ht="12.75">
      <c r="A190" s="84">
        <v>188</v>
      </c>
      <c r="B190" s="90" t="s">
        <v>84</v>
      </c>
      <c r="C190" s="90" t="s">
        <v>85</v>
      </c>
      <c r="D190" s="84">
        <f>COUNTIF(F190:M190,"&gt;00:00:00")</f>
        <v>4</v>
      </c>
      <c r="E190" s="112">
        <f>MIN(F190:M190)</f>
        <v>0.4393518518518518</v>
      </c>
      <c r="F190" s="91"/>
      <c r="G190" s="91"/>
      <c r="H190" s="91"/>
      <c r="I190" s="89">
        <v>0.6437499999999999</v>
      </c>
      <c r="J190" s="92">
        <v>0.4413425925925926</v>
      </c>
      <c r="K190" s="92">
        <v>0.4393518518518518</v>
      </c>
      <c r="L190" s="92">
        <v>0.5284722222222222</v>
      </c>
      <c r="M190" s="95"/>
    </row>
    <row r="191" spans="1:13" ht="12.75">
      <c r="A191" s="84">
        <v>189</v>
      </c>
      <c r="B191" s="94" t="s">
        <v>814</v>
      </c>
      <c r="C191" s="94" t="s">
        <v>815</v>
      </c>
      <c r="D191" s="84">
        <f>COUNTIF(F191:M191,"&gt;00:00:00")</f>
        <v>1</v>
      </c>
      <c r="E191" s="112">
        <f>MIN(F191:M191)</f>
        <v>0.4396527777777777</v>
      </c>
      <c r="F191" s="84"/>
      <c r="G191" s="84"/>
      <c r="H191" s="85">
        <v>0.4396527777777777</v>
      </c>
      <c r="I191" s="84"/>
      <c r="J191" s="84"/>
      <c r="K191" s="84"/>
      <c r="L191" s="84"/>
      <c r="M191" s="84"/>
    </row>
    <row r="192" spans="1:13" ht="12.75">
      <c r="A192" s="84">
        <v>190</v>
      </c>
      <c r="B192" s="94" t="s">
        <v>816</v>
      </c>
      <c r="C192" s="94" t="s">
        <v>817</v>
      </c>
      <c r="D192" s="84">
        <f>COUNTIF(F192:M192,"&gt;00:00:00")</f>
        <v>1</v>
      </c>
      <c r="E192" s="112">
        <f>MIN(F192:M192)</f>
        <v>0.4396527777777777</v>
      </c>
      <c r="F192" s="84"/>
      <c r="G192" s="84"/>
      <c r="H192" s="85">
        <v>0.4396527777777777</v>
      </c>
      <c r="I192" s="84"/>
      <c r="J192" s="84"/>
      <c r="K192" s="84"/>
      <c r="L192" s="84"/>
      <c r="M192" s="84"/>
    </row>
    <row r="193" spans="1:13" ht="12.75">
      <c r="A193" s="84">
        <v>191</v>
      </c>
      <c r="B193" s="83" t="s">
        <v>823</v>
      </c>
      <c r="C193" s="83" t="s">
        <v>1089</v>
      </c>
      <c r="D193" s="84">
        <f>COUNTIF(F193:M193,"&gt;00:00:00")</f>
        <v>1</v>
      </c>
      <c r="E193" s="112">
        <f>MIN(F193:M193)</f>
        <v>0.44006944444444446</v>
      </c>
      <c r="F193" s="84"/>
      <c r="G193" s="101">
        <v>0.44006944444444446</v>
      </c>
      <c r="H193" s="84"/>
      <c r="I193" s="84"/>
      <c r="J193" s="84"/>
      <c r="K193" s="84"/>
      <c r="L193" s="84"/>
      <c r="M193" s="84"/>
    </row>
    <row r="194" spans="1:13" ht="12.75">
      <c r="A194" s="84">
        <v>192</v>
      </c>
      <c r="B194" s="87" t="s">
        <v>858</v>
      </c>
      <c r="C194" s="87" t="s">
        <v>1370</v>
      </c>
      <c r="D194" s="84">
        <f>COUNTIF(F194:M194,"&gt;00:00:00")</f>
        <v>1</v>
      </c>
      <c r="E194" s="112">
        <f>MIN(F194:M194)</f>
        <v>0.4405208333333333</v>
      </c>
      <c r="F194" s="104">
        <v>0.4405208333333333</v>
      </c>
      <c r="G194" s="84"/>
      <c r="H194" s="84"/>
      <c r="I194" s="84"/>
      <c r="J194" s="84"/>
      <c r="K194" s="84"/>
      <c r="L194" s="84"/>
      <c r="M194" s="84"/>
    </row>
    <row r="195" spans="1:13" ht="12.75">
      <c r="A195" s="84">
        <v>193</v>
      </c>
      <c r="B195" s="90" t="s">
        <v>82</v>
      </c>
      <c r="C195" s="90" t="s">
        <v>83</v>
      </c>
      <c r="D195" s="84">
        <f>COUNTIF(F195:M195,"&gt;00:00:00")</f>
        <v>1</v>
      </c>
      <c r="E195" s="112">
        <f>MIN(F195:M195)</f>
        <v>0.4406828703703704</v>
      </c>
      <c r="F195" s="91"/>
      <c r="G195" s="91"/>
      <c r="H195" s="91"/>
      <c r="I195" s="91"/>
      <c r="J195" s="92">
        <v>0.4406828703703704</v>
      </c>
      <c r="K195" s="95"/>
      <c r="L195" s="95"/>
      <c r="M195" s="95"/>
    </row>
    <row r="196" spans="1:13" ht="12.75">
      <c r="A196" s="84">
        <v>194</v>
      </c>
      <c r="B196" s="88" t="s">
        <v>573</v>
      </c>
      <c r="C196" s="88" t="s">
        <v>574</v>
      </c>
      <c r="D196" s="84">
        <f>COUNTIF(F196:M196,"&gt;00:00:00")</f>
        <v>3</v>
      </c>
      <c r="E196" s="112">
        <f>MIN(F196:M196)</f>
        <v>0.4407638888888889</v>
      </c>
      <c r="F196" s="84"/>
      <c r="G196" s="101">
        <v>0.5116319444444445</v>
      </c>
      <c r="H196" s="85">
        <v>0.4407638888888889</v>
      </c>
      <c r="I196" s="89">
        <v>0.48396990740740736</v>
      </c>
      <c r="J196" s="84"/>
      <c r="K196" s="84"/>
      <c r="L196" s="84"/>
      <c r="M196" s="84"/>
    </row>
    <row r="197" spans="1:13" ht="12.75">
      <c r="A197" s="84">
        <v>195</v>
      </c>
      <c r="B197" s="88" t="s">
        <v>535</v>
      </c>
      <c r="C197" s="88" t="s">
        <v>536</v>
      </c>
      <c r="D197" s="84">
        <f>COUNTIF(F197:M197,"&gt;00:00:00")</f>
        <v>1</v>
      </c>
      <c r="E197" s="112">
        <f>MIN(F197:M197)</f>
        <v>0.44097222222222227</v>
      </c>
      <c r="F197" s="84"/>
      <c r="G197" s="84"/>
      <c r="H197" s="84"/>
      <c r="I197" s="89">
        <v>0.44097222222222227</v>
      </c>
      <c r="J197" s="84"/>
      <c r="K197" s="84"/>
      <c r="L197" s="84"/>
      <c r="M197" s="84"/>
    </row>
    <row r="198" spans="1:13" ht="12.75">
      <c r="A198" s="84">
        <v>196</v>
      </c>
      <c r="B198" s="90" t="s">
        <v>273</v>
      </c>
      <c r="C198" s="90" t="s">
        <v>274</v>
      </c>
      <c r="D198" s="84">
        <f>COUNTIF(F198:M198,"&gt;00:00:00")</f>
        <v>1</v>
      </c>
      <c r="E198" s="112">
        <f>MIN(F198:M198)</f>
        <v>0.44103009259259257</v>
      </c>
      <c r="F198" s="91"/>
      <c r="G198" s="91"/>
      <c r="H198" s="91"/>
      <c r="I198" s="91"/>
      <c r="J198" s="84"/>
      <c r="K198" s="92">
        <v>0.44103009259259257</v>
      </c>
      <c r="L198" s="95"/>
      <c r="M198" s="95"/>
    </row>
    <row r="199" spans="1:13" ht="12.75">
      <c r="A199" s="84">
        <v>197</v>
      </c>
      <c r="B199" s="88" t="s">
        <v>247</v>
      </c>
      <c r="C199" s="88" t="s">
        <v>534</v>
      </c>
      <c r="D199" s="84">
        <f>COUNTIF(F199:M199,"&gt;00:00:00")</f>
        <v>1</v>
      </c>
      <c r="E199" s="112">
        <f>MIN(F199:M199)</f>
        <v>0.44108796296296293</v>
      </c>
      <c r="F199" s="84"/>
      <c r="G199" s="84"/>
      <c r="H199" s="84"/>
      <c r="I199" s="89">
        <v>0.44108796296296293</v>
      </c>
      <c r="J199" s="84"/>
      <c r="K199" s="84"/>
      <c r="L199" s="84"/>
      <c r="M199" s="84"/>
    </row>
    <row r="200" spans="1:13" ht="12.75">
      <c r="A200" s="84">
        <v>198</v>
      </c>
      <c r="B200" s="90" t="s">
        <v>94</v>
      </c>
      <c r="C200" s="90" t="s">
        <v>95</v>
      </c>
      <c r="D200" s="84">
        <f>COUNTIF(F200:M200,"&gt;00:00:00")</f>
        <v>2</v>
      </c>
      <c r="E200" s="112">
        <f>MIN(F200:M200)</f>
        <v>0.44114583333333335</v>
      </c>
      <c r="F200" s="91"/>
      <c r="G200" s="91"/>
      <c r="H200" s="91"/>
      <c r="I200" s="89">
        <v>0.44114583333333335</v>
      </c>
      <c r="J200" s="92">
        <v>0.4491898148148148</v>
      </c>
      <c r="K200" s="95"/>
      <c r="L200" s="95"/>
      <c r="M200" s="95"/>
    </row>
    <row r="201" spans="1:13" ht="12.75">
      <c r="A201" s="84">
        <v>199</v>
      </c>
      <c r="B201" s="88" t="s">
        <v>538</v>
      </c>
      <c r="C201" s="88" t="s">
        <v>539</v>
      </c>
      <c r="D201" s="84">
        <f>COUNTIF(F201:M201,"&gt;00:00:00")</f>
        <v>3</v>
      </c>
      <c r="E201" s="112">
        <f>MIN(F201:M201)</f>
        <v>0.44166666666666665</v>
      </c>
      <c r="F201" s="84"/>
      <c r="G201" s="101">
        <v>0.48386574074074074</v>
      </c>
      <c r="H201" s="85">
        <v>0.4729976851851852</v>
      </c>
      <c r="I201" s="89">
        <v>0.44166666666666665</v>
      </c>
      <c r="J201" s="84"/>
      <c r="K201" s="84"/>
      <c r="L201" s="84"/>
      <c r="M201" s="84"/>
    </row>
    <row r="202" spans="1:13" ht="12.75">
      <c r="A202" s="84">
        <v>200</v>
      </c>
      <c r="B202" s="90" t="s">
        <v>86</v>
      </c>
      <c r="C202" s="90" t="s">
        <v>87</v>
      </c>
      <c r="D202" s="84">
        <f>COUNTIF(F202:M202,"&gt;00:00:00")</f>
        <v>1</v>
      </c>
      <c r="E202" s="112">
        <f>MIN(F202:M202)</f>
        <v>0.44224537037037037</v>
      </c>
      <c r="F202" s="91"/>
      <c r="G202" s="91"/>
      <c r="H202" s="91"/>
      <c r="I202" s="91"/>
      <c r="J202" s="92">
        <v>0.44224537037037037</v>
      </c>
      <c r="K202" s="95"/>
      <c r="L202" s="95"/>
      <c r="M202" s="95"/>
    </row>
    <row r="203" spans="1:13" ht="12.75">
      <c r="A203" s="84">
        <v>201</v>
      </c>
      <c r="B203" s="90" t="s">
        <v>212</v>
      </c>
      <c r="C203" s="90" t="s">
        <v>281</v>
      </c>
      <c r="D203" s="84">
        <f>COUNTIF(F203:M203,"&gt;00:00:00")</f>
        <v>3</v>
      </c>
      <c r="E203" s="112">
        <f>MIN(F203:M203)</f>
        <v>0.44283564814814813</v>
      </c>
      <c r="F203" s="91"/>
      <c r="G203" s="91"/>
      <c r="H203" s="85">
        <v>0.44283564814814813</v>
      </c>
      <c r="I203" s="89">
        <v>0.4830439814814815</v>
      </c>
      <c r="J203" s="84"/>
      <c r="K203" s="92">
        <v>0.4463888888888889</v>
      </c>
      <c r="L203" s="95"/>
      <c r="M203" s="95"/>
    </row>
    <row r="204" spans="1:13" ht="12.75">
      <c r="A204" s="84">
        <v>202</v>
      </c>
      <c r="B204" s="90" t="s">
        <v>362</v>
      </c>
      <c r="C204" s="90" t="s">
        <v>363</v>
      </c>
      <c r="D204" s="84">
        <f>COUNTIF(F204:M204,"&gt;00:00:00")</f>
        <v>1</v>
      </c>
      <c r="E204" s="112">
        <f>MIN(F204:M204)</f>
        <v>0.4431365740740741</v>
      </c>
      <c r="F204" s="91"/>
      <c r="G204" s="91"/>
      <c r="H204" s="91"/>
      <c r="I204" s="91"/>
      <c r="J204" s="96"/>
      <c r="K204" s="84"/>
      <c r="L204" s="92">
        <v>0.4431365740740741</v>
      </c>
      <c r="M204" s="95"/>
    </row>
    <row r="205" spans="1:13" ht="12.75">
      <c r="A205" s="84">
        <v>203</v>
      </c>
      <c r="B205" s="94" t="s">
        <v>751</v>
      </c>
      <c r="C205" s="94" t="s">
        <v>52</v>
      </c>
      <c r="D205" s="84">
        <f>COUNTIF(F205:M205,"&gt;00:00:00")</f>
        <v>4</v>
      </c>
      <c r="E205" s="112">
        <f>MIN(F205:M205)</f>
        <v>0.44327546296296294</v>
      </c>
      <c r="F205" s="86">
        <v>0.6006481481481482</v>
      </c>
      <c r="G205" s="101">
        <v>0.5652777777777778</v>
      </c>
      <c r="H205" s="85">
        <v>0.44327546296296294</v>
      </c>
      <c r="I205" s="89">
        <v>0.48090277777777773</v>
      </c>
      <c r="J205" s="84"/>
      <c r="K205" s="84"/>
      <c r="L205" s="84"/>
      <c r="M205" s="84"/>
    </row>
    <row r="206" spans="1:13" ht="12.75">
      <c r="A206" s="84">
        <v>204</v>
      </c>
      <c r="B206" s="87" t="s">
        <v>85</v>
      </c>
      <c r="C206" s="87" t="s">
        <v>1373</v>
      </c>
      <c r="D206" s="84">
        <f>COUNTIF(F206:M206,"&gt;00:00:00")</f>
        <v>1</v>
      </c>
      <c r="E206" s="112">
        <f>MIN(F206:M206)</f>
        <v>0.4434027777777778</v>
      </c>
      <c r="F206" s="86">
        <v>0.4434027777777778</v>
      </c>
      <c r="G206" s="84"/>
      <c r="H206" s="84"/>
      <c r="I206" s="84"/>
      <c r="J206" s="84"/>
      <c r="K206" s="84"/>
      <c r="L206" s="84"/>
      <c r="M206" s="84"/>
    </row>
    <row r="207" spans="1:13" ht="12.75">
      <c r="A207" s="84">
        <v>205</v>
      </c>
      <c r="B207" s="90" t="s">
        <v>75</v>
      </c>
      <c r="C207" s="90" t="s">
        <v>41</v>
      </c>
      <c r="D207" s="84">
        <f>COUNTIF(F207:M207,"&gt;00:00:00")</f>
        <v>1</v>
      </c>
      <c r="E207" s="112">
        <f>MIN(F207:M207)</f>
        <v>0.44388888888888894</v>
      </c>
      <c r="F207" s="91"/>
      <c r="G207" s="91"/>
      <c r="H207" s="91"/>
      <c r="I207" s="91"/>
      <c r="J207" s="92">
        <v>0.44388888888888894</v>
      </c>
      <c r="K207" s="95"/>
      <c r="L207" s="95"/>
      <c r="M207" s="95"/>
    </row>
    <row r="208" spans="1:13" ht="12.75">
      <c r="A208" s="84">
        <v>206</v>
      </c>
      <c r="B208" s="90" t="s">
        <v>88</v>
      </c>
      <c r="C208" s="90" t="s">
        <v>89</v>
      </c>
      <c r="D208" s="84">
        <f>COUNTIF(F208:M208,"&gt;00:00:00")</f>
        <v>1</v>
      </c>
      <c r="E208" s="112">
        <f>MIN(F208:M208)</f>
        <v>0.44388888888888894</v>
      </c>
      <c r="F208" s="91"/>
      <c r="G208" s="91"/>
      <c r="H208" s="91"/>
      <c r="I208" s="91"/>
      <c r="J208" s="92">
        <v>0.44388888888888894</v>
      </c>
      <c r="K208" s="95"/>
      <c r="L208" s="95"/>
      <c r="M208" s="95"/>
    </row>
    <row r="209" spans="1:13" ht="12.75">
      <c r="A209" s="84">
        <v>207</v>
      </c>
      <c r="B209" s="88" t="s">
        <v>262</v>
      </c>
      <c r="C209" s="88" t="s">
        <v>554</v>
      </c>
      <c r="D209" s="84">
        <f>COUNTIF(F209:M209,"&gt;00:00:00")</f>
        <v>3</v>
      </c>
      <c r="E209" s="112">
        <f>MIN(F209:M209)</f>
        <v>0.4443518518518519</v>
      </c>
      <c r="F209" s="84"/>
      <c r="G209" s="101">
        <v>0.4852314814814815</v>
      </c>
      <c r="H209" s="85">
        <v>0.4443518518518519</v>
      </c>
      <c r="I209" s="89">
        <v>0.4554398148148148</v>
      </c>
      <c r="J209" s="84"/>
      <c r="K209" s="84"/>
      <c r="L209" s="84"/>
      <c r="M209" s="84"/>
    </row>
    <row r="210" spans="1:13" ht="12.75">
      <c r="A210" s="84">
        <v>208</v>
      </c>
      <c r="B210" s="83" t="s">
        <v>1041</v>
      </c>
      <c r="C210" s="83" t="s">
        <v>784</v>
      </c>
      <c r="D210" s="84">
        <f>COUNTIF(F210:M210,"&gt;00:00:00")</f>
        <v>2</v>
      </c>
      <c r="E210" s="112">
        <f>MIN(F210:M210)</f>
        <v>0.4451388888888889</v>
      </c>
      <c r="F210" s="86">
        <v>0.4451388888888889</v>
      </c>
      <c r="G210" s="101">
        <v>0.47087962962962965</v>
      </c>
      <c r="H210" s="84"/>
      <c r="I210" s="84"/>
      <c r="J210" s="84"/>
      <c r="K210" s="84"/>
      <c r="L210" s="84"/>
      <c r="M210" s="84"/>
    </row>
    <row r="211" spans="1:13" ht="12.75">
      <c r="A211" s="84">
        <v>209</v>
      </c>
      <c r="B211" s="94" t="s">
        <v>802</v>
      </c>
      <c r="C211" s="94" t="s">
        <v>334</v>
      </c>
      <c r="D211" s="84">
        <f>COUNTIF(F211:M211,"&gt;00:00:00")</f>
        <v>1</v>
      </c>
      <c r="E211" s="112">
        <f>MIN(F211:M211)</f>
        <v>0.44555555555555554</v>
      </c>
      <c r="F211" s="97"/>
      <c r="G211" s="84"/>
      <c r="H211" s="85">
        <v>0.44555555555555554</v>
      </c>
      <c r="I211" s="84"/>
      <c r="J211" s="84"/>
      <c r="K211" s="84"/>
      <c r="L211" s="84"/>
      <c r="M211" s="84"/>
    </row>
    <row r="212" spans="1:13" ht="12.75">
      <c r="A212" s="84">
        <v>210</v>
      </c>
      <c r="B212" s="83" t="s">
        <v>739</v>
      </c>
      <c r="C212" s="83" t="s">
        <v>1091</v>
      </c>
      <c r="D212" s="84">
        <f>COUNTIF(F212:M212,"&gt;00:00:00")</f>
        <v>1</v>
      </c>
      <c r="E212" s="112">
        <f>MIN(F212:M212)</f>
        <v>0.44581018518518517</v>
      </c>
      <c r="F212" s="84"/>
      <c r="G212" s="101">
        <v>0.44581018518518517</v>
      </c>
      <c r="H212" s="84"/>
      <c r="I212" s="84"/>
      <c r="J212" s="84"/>
      <c r="K212" s="84"/>
      <c r="L212" s="84"/>
      <c r="M212" s="84"/>
    </row>
    <row r="213" spans="1:13" ht="12.75">
      <c r="A213" s="84">
        <v>211</v>
      </c>
      <c r="B213" s="83" t="s">
        <v>850</v>
      </c>
      <c r="C213" s="83" t="s">
        <v>1092</v>
      </c>
      <c r="D213" s="84">
        <f>COUNTIF(F213:M213,"&gt;00:00:00")</f>
        <v>1</v>
      </c>
      <c r="E213" s="112">
        <f>MIN(F213:M213)</f>
        <v>0.44581018518518517</v>
      </c>
      <c r="F213" s="84"/>
      <c r="G213" s="101">
        <v>0.44581018518518517</v>
      </c>
      <c r="H213" s="84"/>
      <c r="I213" s="84"/>
      <c r="J213" s="84"/>
      <c r="K213" s="84"/>
      <c r="L213" s="84"/>
      <c r="M213" s="84"/>
    </row>
    <row r="214" spans="1:13" ht="12.75">
      <c r="A214" s="84">
        <v>212</v>
      </c>
      <c r="B214" s="83" t="s">
        <v>797</v>
      </c>
      <c r="C214" s="83" t="s">
        <v>824</v>
      </c>
      <c r="D214" s="84">
        <f>COUNTIF(F214:M214,"&gt;00:00:00")</f>
        <v>4</v>
      </c>
      <c r="E214" s="112">
        <f>MIN(F214:M214)</f>
        <v>0.44593750000000004</v>
      </c>
      <c r="F214" s="86">
        <v>0.5889236111111111</v>
      </c>
      <c r="G214" s="101">
        <v>0.602037037037037</v>
      </c>
      <c r="H214" s="85">
        <v>0.44593750000000004</v>
      </c>
      <c r="I214" s="89">
        <v>0.5902314814814814</v>
      </c>
      <c r="J214" s="84"/>
      <c r="K214" s="84"/>
      <c r="L214" s="84"/>
      <c r="M214" s="84"/>
    </row>
    <row r="215" spans="1:13" ht="12.75">
      <c r="A215" s="84">
        <v>213</v>
      </c>
      <c r="B215" s="90" t="s">
        <v>259</v>
      </c>
      <c r="C215" s="90" t="s">
        <v>306</v>
      </c>
      <c r="D215" s="84">
        <f>COUNTIF(F215:M215,"&gt;00:00:00")</f>
        <v>2</v>
      </c>
      <c r="E215" s="112">
        <f>MIN(F215:M215)</f>
        <v>0.44593750000000004</v>
      </c>
      <c r="F215" s="91"/>
      <c r="G215" s="91"/>
      <c r="H215" s="85">
        <v>0.44593750000000004</v>
      </c>
      <c r="I215" s="91"/>
      <c r="J215" s="84"/>
      <c r="K215" s="92">
        <v>0.5002199074074074</v>
      </c>
      <c r="L215" s="95"/>
      <c r="M215" s="95"/>
    </row>
    <row r="216" spans="1:13" ht="12.75">
      <c r="A216" s="84">
        <v>214</v>
      </c>
      <c r="B216" s="90" t="s">
        <v>137</v>
      </c>
      <c r="C216" s="90" t="s">
        <v>275</v>
      </c>
      <c r="D216" s="84">
        <f>COUNTIF(F216:M216,"&gt;00:00:00")</f>
        <v>1</v>
      </c>
      <c r="E216" s="112">
        <f>MIN(F216:M216)</f>
        <v>0.446087962962963</v>
      </c>
      <c r="F216" s="91"/>
      <c r="G216" s="91"/>
      <c r="H216" s="91"/>
      <c r="I216" s="91"/>
      <c r="J216" s="84"/>
      <c r="K216" s="92">
        <v>0.446087962962963</v>
      </c>
      <c r="L216" s="95"/>
      <c r="M216" s="95"/>
    </row>
    <row r="217" spans="1:13" ht="12.75">
      <c r="A217" s="84">
        <v>215</v>
      </c>
      <c r="B217" s="88" t="s">
        <v>42</v>
      </c>
      <c r="C217" s="88" t="s">
        <v>599</v>
      </c>
      <c r="D217" s="84">
        <f>COUNTIF(F217:M217,"&gt;00:00:00")</f>
        <v>3</v>
      </c>
      <c r="E217" s="112">
        <f>MIN(F217:M217)</f>
        <v>0.4461805555555556</v>
      </c>
      <c r="F217" s="84"/>
      <c r="G217" s="101">
        <v>0.5567245370370371</v>
      </c>
      <c r="H217" s="85">
        <v>0.4461805555555556</v>
      </c>
      <c r="I217" s="89">
        <v>0.5195601851851852</v>
      </c>
      <c r="J217" s="84"/>
      <c r="K217" s="84"/>
      <c r="L217" s="84"/>
      <c r="M217" s="84"/>
    </row>
    <row r="218" spans="1:13" ht="12.75">
      <c r="A218" s="84">
        <v>216</v>
      </c>
      <c r="B218" s="90" t="s">
        <v>96</v>
      </c>
      <c r="C218" s="90" t="s">
        <v>276</v>
      </c>
      <c r="D218" s="84">
        <f>COUNTIF(F218:M218,"&gt;00:00:00")</f>
        <v>1</v>
      </c>
      <c r="E218" s="112">
        <f>MIN(F218:M218)</f>
        <v>0.44629629629629625</v>
      </c>
      <c r="F218" s="91"/>
      <c r="G218" s="91"/>
      <c r="H218" s="91"/>
      <c r="I218" s="91"/>
      <c r="J218" s="84"/>
      <c r="K218" s="92">
        <v>0.44629629629629625</v>
      </c>
      <c r="L218" s="95"/>
      <c r="M218" s="95"/>
    </row>
    <row r="219" spans="1:13" ht="12.75">
      <c r="A219" s="84">
        <v>217</v>
      </c>
      <c r="B219" s="94" t="s">
        <v>774</v>
      </c>
      <c r="C219" s="94" t="s">
        <v>826</v>
      </c>
      <c r="D219" s="84">
        <f>COUNTIF(F219:M219,"&gt;00:00:00")</f>
        <v>3</v>
      </c>
      <c r="E219" s="112">
        <f>MIN(F219:M219)</f>
        <v>0.4463657407407407</v>
      </c>
      <c r="F219" s="86">
        <v>0.4965393518518519</v>
      </c>
      <c r="G219" s="101">
        <v>0.4589351851851852</v>
      </c>
      <c r="H219" s="85">
        <v>0.4463657407407407</v>
      </c>
      <c r="I219" s="84"/>
      <c r="J219" s="84"/>
      <c r="K219" s="84"/>
      <c r="L219" s="84"/>
      <c r="M219" s="84"/>
    </row>
    <row r="220" spans="1:13" ht="12.75">
      <c r="A220" s="84">
        <v>218</v>
      </c>
      <c r="B220" s="90" t="s">
        <v>130</v>
      </c>
      <c r="C220" s="90" t="s">
        <v>280</v>
      </c>
      <c r="D220" s="84">
        <f>COUNTIF(F220:M220,"&gt;00:00:00")</f>
        <v>1</v>
      </c>
      <c r="E220" s="112">
        <f>MIN(F220:M220)</f>
        <v>0.4463888888888889</v>
      </c>
      <c r="F220" s="91"/>
      <c r="G220" s="91"/>
      <c r="H220" s="91"/>
      <c r="I220" s="91"/>
      <c r="J220" s="84"/>
      <c r="K220" s="92">
        <v>0.4463888888888889</v>
      </c>
      <c r="L220" s="95"/>
      <c r="M220" s="95"/>
    </row>
    <row r="221" spans="1:13" ht="12.75">
      <c r="A221" s="84">
        <v>219</v>
      </c>
      <c r="B221" s="90" t="s">
        <v>278</v>
      </c>
      <c r="C221" s="90" t="s">
        <v>279</v>
      </c>
      <c r="D221" s="84">
        <f>COUNTIF(F221:M221,"&gt;00:00:00")</f>
        <v>1</v>
      </c>
      <c r="E221" s="112">
        <f>MIN(F221:M221)</f>
        <v>0.4463888888888889</v>
      </c>
      <c r="F221" s="91"/>
      <c r="G221" s="91"/>
      <c r="H221" s="91"/>
      <c r="I221" s="91"/>
      <c r="J221" s="84"/>
      <c r="K221" s="92">
        <v>0.4463888888888889</v>
      </c>
      <c r="L221" s="95"/>
      <c r="M221" s="95"/>
    </row>
    <row r="222" spans="1:13" ht="12.75">
      <c r="A222" s="84">
        <v>220</v>
      </c>
      <c r="B222" s="90" t="s">
        <v>277</v>
      </c>
      <c r="C222" s="90" t="s">
        <v>157</v>
      </c>
      <c r="D222" s="84">
        <f>COUNTIF(F222:M222,"&gt;00:00:00")</f>
        <v>1</v>
      </c>
      <c r="E222" s="112">
        <f>MIN(F222:M222)</f>
        <v>0.4463888888888889</v>
      </c>
      <c r="F222" s="91"/>
      <c r="G222" s="91"/>
      <c r="H222" s="91"/>
      <c r="I222" s="91"/>
      <c r="J222" s="84"/>
      <c r="K222" s="92">
        <v>0.4463888888888889</v>
      </c>
      <c r="L222" s="95"/>
      <c r="M222" s="95"/>
    </row>
    <row r="223" spans="1:13" ht="12.75">
      <c r="A223" s="84">
        <v>221</v>
      </c>
      <c r="B223" s="87" t="s">
        <v>835</v>
      </c>
      <c r="C223" s="87" t="s">
        <v>1375</v>
      </c>
      <c r="D223" s="84">
        <f>COUNTIF(F223:M223,"&gt;00:00:00")</f>
        <v>1</v>
      </c>
      <c r="E223" s="112">
        <f>MIN(F223:M223)</f>
        <v>0.4463888888888889</v>
      </c>
      <c r="F223" s="86">
        <v>0.4463888888888889</v>
      </c>
      <c r="G223" s="84"/>
      <c r="H223" s="84"/>
      <c r="I223" s="84"/>
      <c r="J223" s="84"/>
      <c r="K223" s="84"/>
      <c r="L223" s="84"/>
      <c r="M223" s="84"/>
    </row>
    <row r="224" spans="1:13" ht="12.75">
      <c r="A224" s="84">
        <v>222</v>
      </c>
      <c r="B224" s="90" t="s">
        <v>282</v>
      </c>
      <c r="C224" s="90" t="s">
        <v>198</v>
      </c>
      <c r="D224" s="84">
        <f>COUNTIF(F224:M224,"&gt;00:00:00")</f>
        <v>1</v>
      </c>
      <c r="E224" s="112">
        <f>MIN(F224:M224)</f>
        <v>0.4463888888888889</v>
      </c>
      <c r="F224" s="91"/>
      <c r="G224" s="91"/>
      <c r="H224" s="91"/>
      <c r="I224" s="91"/>
      <c r="J224" s="84"/>
      <c r="K224" s="92">
        <v>0.4463888888888889</v>
      </c>
      <c r="L224" s="95"/>
      <c r="M224" s="95"/>
    </row>
    <row r="225" spans="1:13" ht="12.75">
      <c r="A225" s="84">
        <v>223</v>
      </c>
      <c r="B225" s="90" t="s">
        <v>228</v>
      </c>
      <c r="C225" s="90" t="s">
        <v>380</v>
      </c>
      <c r="D225" s="84">
        <f>COUNTIF(F225:M225,"&gt;00:00:00")</f>
        <v>2</v>
      </c>
      <c r="E225" s="112">
        <f>MIN(F225:M225)</f>
        <v>0.4465277777777778</v>
      </c>
      <c r="F225" s="91"/>
      <c r="G225" s="91"/>
      <c r="H225" s="91"/>
      <c r="I225" s="91"/>
      <c r="J225" s="96"/>
      <c r="K225" s="84"/>
      <c r="L225" s="92">
        <v>0.4923611111111111</v>
      </c>
      <c r="M225" s="93">
        <v>0.4465277777777778</v>
      </c>
    </row>
    <row r="226" spans="1:13" ht="12.75">
      <c r="A226" s="84">
        <v>224</v>
      </c>
      <c r="B226" s="90" t="s">
        <v>137</v>
      </c>
      <c r="C226" s="90" t="s">
        <v>422</v>
      </c>
      <c r="D226" s="84">
        <f>COUNTIF(F226:M226,"&gt;00:00:00")</f>
        <v>1</v>
      </c>
      <c r="E226" s="112">
        <f>MIN(F226:M226)</f>
        <v>0.4465277777777778</v>
      </c>
      <c r="F226" s="91"/>
      <c r="G226" s="91"/>
      <c r="H226" s="91"/>
      <c r="I226" s="91"/>
      <c r="J226" s="84"/>
      <c r="K226" s="95"/>
      <c r="L226" s="95"/>
      <c r="M226" s="93">
        <v>0.4465277777777778</v>
      </c>
    </row>
    <row r="227" spans="1:13" ht="12.75">
      <c r="A227" s="84">
        <v>225</v>
      </c>
      <c r="B227" s="94" t="s">
        <v>827</v>
      </c>
      <c r="C227" s="94" t="s">
        <v>828</v>
      </c>
      <c r="D227" s="84">
        <f>COUNTIF(F227:M227,"&gt;00:00:00")</f>
        <v>2</v>
      </c>
      <c r="E227" s="112">
        <f>MIN(F227:M227)</f>
        <v>0.4467476851851852</v>
      </c>
      <c r="F227" s="84"/>
      <c r="G227" s="101">
        <v>0.5036689814814815</v>
      </c>
      <c r="H227" s="85">
        <v>0.4467476851851852</v>
      </c>
      <c r="I227" s="84"/>
      <c r="J227" s="84"/>
      <c r="K227" s="84"/>
      <c r="L227" s="84"/>
      <c r="M227" s="84"/>
    </row>
    <row r="228" spans="1:13" ht="12.75">
      <c r="A228" s="84">
        <v>226</v>
      </c>
      <c r="B228" s="88" t="s">
        <v>343</v>
      </c>
      <c r="C228" s="88" t="s">
        <v>541</v>
      </c>
      <c r="D228" s="84">
        <f>COUNTIF(F228:M228,"&gt;00:00:00")</f>
        <v>1</v>
      </c>
      <c r="E228" s="112">
        <f>MIN(F228:M228)</f>
        <v>0.44687499999999997</v>
      </c>
      <c r="F228" s="84"/>
      <c r="G228" s="84"/>
      <c r="H228" s="84"/>
      <c r="I228" s="89">
        <v>0.44687499999999997</v>
      </c>
      <c r="J228" s="84"/>
      <c r="K228" s="84"/>
      <c r="L228" s="84"/>
      <c r="M228" s="84"/>
    </row>
    <row r="229" spans="1:13" ht="12.75">
      <c r="A229" s="84">
        <v>227</v>
      </c>
      <c r="B229" s="88" t="s">
        <v>411</v>
      </c>
      <c r="C229" s="88" t="s">
        <v>540</v>
      </c>
      <c r="D229" s="84">
        <f>COUNTIF(F229:M229,"&gt;00:00:00")</f>
        <v>1</v>
      </c>
      <c r="E229" s="112">
        <f>MIN(F229:M229)</f>
        <v>0.44687499999999997</v>
      </c>
      <c r="F229" s="84"/>
      <c r="G229" s="84"/>
      <c r="H229" s="84"/>
      <c r="I229" s="89">
        <v>0.44687499999999997</v>
      </c>
      <c r="J229" s="84"/>
      <c r="K229" s="84"/>
      <c r="L229" s="84"/>
      <c r="M229" s="84"/>
    </row>
    <row r="230" spans="1:13" ht="12.75">
      <c r="A230" s="84">
        <v>228</v>
      </c>
      <c r="B230" s="94" t="s">
        <v>833</v>
      </c>
      <c r="C230" s="94" t="s">
        <v>834</v>
      </c>
      <c r="D230" s="84">
        <f>COUNTIF(F230:M230,"&gt;00:00:00")</f>
        <v>3</v>
      </c>
      <c r="E230" s="112">
        <f>MIN(F230:M230)</f>
        <v>0.44690972222222225</v>
      </c>
      <c r="F230" s="86">
        <v>0.4707175925925926</v>
      </c>
      <c r="G230" s="101">
        <v>0.46248842592592593</v>
      </c>
      <c r="H230" s="85">
        <v>0.44690972222222225</v>
      </c>
      <c r="I230" s="84"/>
      <c r="J230" s="84"/>
      <c r="K230" s="84"/>
      <c r="L230" s="84"/>
      <c r="M230" s="84"/>
    </row>
    <row r="231" spans="1:13" ht="12.75">
      <c r="A231" s="84">
        <v>229</v>
      </c>
      <c r="B231" s="90" t="s">
        <v>375</v>
      </c>
      <c r="C231" s="90" t="s">
        <v>245</v>
      </c>
      <c r="D231" s="84">
        <f>COUNTIF(F231:M231,"&gt;00:00:00")</f>
        <v>5</v>
      </c>
      <c r="E231" s="112">
        <f>MIN(F231:M231)</f>
        <v>0.44690972222222225</v>
      </c>
      <c r="F231" s="86">
        <v>0.46804398148148146</v>
      </c>
      <c r="G231" s="101">
        <v>0.45393518518518516</v>
      </c>
      <c r="H231" s="85">
        <v>0.44690972222222225</v>
      </c>
      <c r="I231" s="89">
        <v>0.49774305555555554</v>
      </c>
      <c r="J231" s="96"/>
      <c r="K231" s="84"/>
      <c r="L231" s="92">
        <v>0.4784722222222222</v>
      </c>
      <c r="M231" s="95"/>
    </row>
    <row r="232" spans="1:13" ht="12.75">
      <c r="A232" s="84">
        <v>230</v>
      </c>
      <c r="B232" s="94" t="s">
        <v>832</v>
      </c>
      <c r="C232" s="94" t="s">
        <v>198</v>
      </c>
      <c r="D232" s="84">
        <f>COUNTIF(F232:M232,"&gt;00:00:00")</f>
        <v>1</v>
      </c>
      <c r="E232" s="112">
        <f>MIN(F232:M232)</f>
        <v>0.44690972222222225</v>
      </c>
      <c r="F232" s="84"/>
      <c r="G232" s="84"/>
      <c r="H232" s="85">
        <v>0.44690972222222225</v>
      </c>
      <c r="I232" s="84"/>
      <c r="J232" s="84"/>
      <c r="K232" s="84"/>
      <c r="L232" s="84"/>
      <c r="M232" s="84"/>
    </row>
    <row r="233" spans="1:13" ht="12.75">
      <c r="A233" s="84">
        <v>231</v>
      </c>
      <c r="B233" s="94" t="s">
        <v>835</v>
      </c>
      <c r="C233" s="94" t="s">
        <v>836</v>
      </c>
      <c r="D233" s="84">
        <f>COUNTIF(F233:M233,"&gt;00:00:00")</f>
        <v>1</v>
      </c>
      <c r="E233" s="112">
        <f>MIN(F233:M233)</f>
        <v>0.44711805555555556</v>
      </c>
      <c r="F233" s="84"/>
      <c r="G233" s="84"/>
      <c r="H233" s="85">
        <v>0.44711805555555556</v>
      </c>
      <c r="I233" s="84"/>
      <c r="J233" s="84"/>
      <c r="K233" s="84"/>
      <c r="L233" s="84"/>
      <c r="M233" s="84"/>
    </row>
    <row r="234" spans="1:13" ht="12.75">
      <c r="A234" s="84">
        <v>232</v>
      </c>
      <c r="B234" s="94" t="s">
        <v>758</v>
      </c>
      <c r="C234" s="94" t="s">
        <v>880</v>
      </c>
      <c r="D234" s="84">
        <f>COUNTIF(F234:M234,"&gt;00:00:00")</f>
        <v>2</v>
      </c>
      <c r="E234" s="112">
        <f>MIN(F234:M234)</f>
        <v>0.4474652777777777</v>
      </c>
      <c r="F234" s="84"/>
      <c r="G234" s="101">
        <v>0.4474652777777777</v>
      </c>
      <c r="H234" s="85">
        <v>0.48333333333333334</v>
      </c>
      <c r="I234" s="84"/>
      <c r="J234" s="84"/>
      <c r="K234" s="84"/>
      <c r="L234" s="84"/>
      <c r="M234" s="84"/>
    </row>
    <row r="235" spans="1:13" ht="12.75">
      <c r="A235" s="84">
        <v>233</v>
      </c>
      <c r="B235" s="83" t="s">
        <v>758</v>
      </c>
      <c r="C235" s="83" t="s">
        <v>1118</v>
      </c>
      <c r="D235" s="84">
        <f>COUNTIF(F235:M235,"&gt;00:00:00")</f>
        <v>2</v>
      </c>
      <c r="E235" s="112">
        <f>MIN(F235:M235)</f>
        <v>0.4475347222222222</v>
      </c>
      <c r="F235" s="86">
        <v>0.4475347222222222</v>
      </c>
      <c r="G235" s="101">
        <v>0.48635416666666664</v>
      </c>
      <c r="H235" s="84"/>
      <c r="I235" s="84"/>
      <c r="J235" s="84"/>
      <c r="K235" s="84"/>
      <c r="L235" s="84"/>
      <c r="M235" s="84"/>
    </row>
    <row r="236" spans="1:13" ht="12.75">
      <c r="A236" s="84">
        <v>234</v>
      </c>
      <c r="B236" s="83" t="s">
        <v>909</v>
      </c>
      <c r="C236" s="83" t="s">
        <v>952</v>
      </c>
      <c r="D236" s="84">
        <f>COUNTIF(F236:M236,"&gt;00:00:00")</f>
        <v>1</v>
      </c>
      <c r="E236" s="112">
        <f>MIN(F236:M236)</f>
        <v>0.4479976851851852</v>
      </c>
      <c r="F236" s="84"/>
      <c r="G236" s="101">
        <v>0.4479976851851852</v>
      </c>
      <c r="H236" s="84"/>
      <c r="I236" s="84"/>
      <c r="J236" s="84"/>
      <c r="K236" s="84"/>
      <c r="L236" s="84"/>
      <c r="M236" s="84"/>
    </row>
    <row r="237" spans="1:13" ht="12.75">
      <c r="A237" s="84">
        <v>235</v>
      </c>
      <c r="B237" s="90" t="s">
        <v>123</v>
      </c>
      <c r="C237" s="90" t="s">
        <v>124</v>
      </c>
      <c r="D237" s="84">
        <f>COUNTIF(F237:M237,"&gt;00:00:00")</f>
        <v>4</v>
      </c>
      <c r="E237" s="112">
        <f>MIN(F237:M237)</f>
        <v>0.4484490740740741</v>
      </c>
      <c r="F237" s="86">
        <v>0.48388888888888887</v>
      </c>
      <c r="G237" s="101">
        <v>0.4484490740740741</v>
      </c>
      <c r="H237" s="85">
        <v>0.4752314814814815</v>
      </c>
      <c r="I237" s="91"/>
      <c r="J237" s="92">
        <v>0.48457175925925927</v>
      </c>
      <c r="K237" s="95"/>
      <c r="L237" s="95"/>
      <c r="M237" s="95"/>
    </row>
    <row r="238" spans="1:13" ht="12.75">
      <c r="A238" s="84">
        <v>236</v>
      </c>
      <c r="B238" s="90" t="s">
        <v>92</v>
      </c>
      <c r="C238" s="90" t="s">
        <v>93</v>
      </c>
      <c r="D238" s="84">
        <f>COUNTIF(F238:M238,"&gt;00:00:00")</f>
        <v>4</v>
      </c>
      <c r="E238" s="112">
        <f>MIN(F238:M238)</f>
        <v>0.4484953703703704</v>
      </c>
      <c r="F238" s="91"/>
      <c r="G238" s="101">
        <v>0.4892592592592593</v>
      </c>
      <c r="H238" s="91"/>
      <c r="I238" s="89">
        <v>0.47378472222222223</v>
      </c>
      <c r="J238" s="92">
        <v>0.4484953703703704</v>
      </c>
      <c r="K238" s="92">
        <v>0.46050925925925923</v>
      </c>
      <c r="L238" s="95"/>
      <c r="M238" s="95"/>
    </row>
    <row r="239" spans="1:13" ht="12.75">
      <c r="A239" s="84">
        <v>237</v>
      </c>
      <c r="B239" s="88" t="s">
        <v>148</v>
      </c>
      <c r="C239" s="88" t="s">
        <v>597</v>
      </c>
      <c r="D239" s="84">
        <f>COUNTIF(F239:M239,"&gt;00:00:00")</f>
        <v>4</v>
      </c>
      <c r="E239" s="112">
        <f>MIN(F239:M239)</f>
        <v>0.4486111111111111</v>
      </c>
      <c r="F239" s="86">
        <v>0.4486111111111111</v>
      </c>
      <c r="G239" s="101">
        <v>0.49840277777777775</v>
      </c>
      <c r="H239" s="85">
        <v>0.4499884259259259</v>
      </c>
      <c r="I239" s="89">
        <v>0.5186921296296296</v>
      </c>
      <c r="J239" s="84"/>
      <c r="K239" s="84"/>
      <c r="L239" s="84"/>
      <c r="M239" s="84"/>
    </row>
    <row r="240" spans="1:13" ht="12.75">
      <c r="A240" s="84">
        <v>238</v>
      </c>
      <c r="B240" s="87" t="s">
        <v>1086</v>
      </c>
      <c r="C240" s="87" t="s">
        <v>124</v>
      </c>
      <c r="D240" s="84">
        <f>COUNTIF(F240:M240,"&gt;00:00:00")</f>
        <v>1</v>
      </c>
      <c r="E240" s="112">
        <f>MIN(F240:M240)</f>
        <v>0.4486111111111111</v>
      </c>
      <c r="F240" s="86">
        <v>0.4486111111111111</v>
      </c>
      <c r="G240" s="84"/>
      <c r="H240" s="84"/>
      <c r="I240" s="84"/>
      <c r="J240" s="84"/>
      <c r="K240" s="84"/>
      <c r="L240" s="84"/>
      <c r="M240" s="84"/>
    </row>
    <row r="241" spans="1:13" ht="12.75">
      <c r="A241" s="84">
        <v>239</v>
      </c>
      <c r="B241" s="90" t="s">
        <v>150</v>
      </c>
      <c r="C241" s="90" t="s">
        <v>151</v>
      </c>
      <c r="D241" s="84">
        <f>COUNTIF(F241:M241,"&gt;00:00:00")</f>
        <v>4</v>
      </c>
      <c r="E241" s="112">
        <f>MIN(F241:M241)</f>
        <v>0.4487731481481481</v>
      </c>
      <c r="F241" s="104">
        <v>0.5186226851851852</v>
      </c>
      <c r="G241" s="101">
        <v>0.4487731481481481</v>
      </c>
      <c r="H241" s="85">
        <v>0.4833796296296296</v>
      </c>
      <c r="I241" s="91"/>
      <c r="J241" s="92">
        <v>0.5243055555555556</v>
      </c>
      <c r="K241" s="95"/>
      <c r="L241" s="95"/>
      <c r="M241" s="95"/>
    </row>
    <row r="242" spans="1:13" ht="12.75">
      <c r="A242" s="84">
        <v>240</v>
      </c>
      <c r="B242" s="94" t="s">
        <v>823</v>
      </c>
      <c r="C242" s="94" t="s">
        <v>837</v>
      </c>
      <c r="D242" s="84">
        <f>COUNTIF(F242:M242,"&gt;00:00:00")</f>
        <v>1</v>
      </c>
      <c r="E242" s="112">
        <f>MIN(F242:M242)</f>
        <v>0.4487962962962963</v>
      </c>
      <c r="F242" s="84"/>
      <c r="G242" s="84"/>
      <c r="H242" s="85">
        <v>0.4487962962962963</v>
      </c>
      <c r="I242" s="84"/>
      <c r="J242" s="84"/>
      <c r="K242" s="84"/>
      <c r="L242" s="84"/>
      <c r="M242" s="84"/>
    </row>
    <row r="243" spans="1:13" ht="12.75">
      <c r="A243" s="84">
        <v>241</v>
      </c>
      <c r="B243" s="94" t="s">
        <v>838</v>
      </c>
      <c r="C243" s="94" t="s">
        <v>839</v>
      </c>
      <c r="D243" s="84">
        <f>COUNTIF(F243:M243,"&gt;00:00:00")</f>
        <v>1</v>
      </c>
      <c r="E243" s="112">
        <f>MIN(F243:M243)</f>
        <v>0.4489699074074074</v>
      </c>
      <c r="F243" s="84"/>
      <c r="G243" s="84"/>
      <c r="H243" s="85">
        <v>0.4489699074074074</v>
      </c>
      <c r="I243" s="84"/>
      <c r="J243" s="84"/>
      <c r="K243" s="84"/>
      <c r="L243" s="84"/>
      <c r="M243" s="84"/>
    </row>
    <row r="244" spans="1:13" ht="12.75">
      <c r="A244" s="84">
        <v>242</v>
      </c>
      <c r="B244" s="87" t="s">
        <v>1206</v>
      </c>
      <c r="C244" s="87" t="s">
        <v>1379</v>
      </c>
      <c r="D244" s="84">
        <f>COUNTIF(F244:M244,"&gt;00:00:00")</f>
        <v>1</v>
      </c>
      <c r="E244" s="112">
        <f>MIN(F244:M244)</f>
        <v>0.44905092592592594</v>
      </c>
      <c r="F244" s="86">
        <v>0.44905092592592594</v>
      </c>
      <c r="G244" s="84"/>
      <c r="H244" s="84"/>
      <c r="I244" s="84"/>
      <c r="J244" s="84"/>
      <c r="K244" s="84"/>
      <c r="L244" s="84"/>
      <c r="M244" s="84"/>
    </row>
    <row r="245" spans="1:13" ht="12.75">
      <c r="A245" s="84">
        <v>243</v>
      </c>
      <c r="B245" s="87" t="s">
        <v>787</v>
      </c>
      <c r="C245" s="87" t="s">
        <v>1381</v>
      </c>
      <c r="D245" s="84">
        <f>COUNTIF(F245:M245,"&gt;00:00:00")</f>
        <v>1</v>
      </c>
      <c r="E245" s="112">
        <f>MIN(F245:M245)</f>
        <v>0.44930555555555557</v>
      </c>
      <c r="F245" s="86">
        <v>0.44930555555555557</v>
      </c>
      <c r="G245" s="84"/>
      <c r="H245" s="84"/>
      <c r="I245" s="84"/>
      <c r="J245" s="84"/>
      <c r="K245" s="84"/>
      <c r="L245" s="84"/>
      <c r="M245" s="84"/>
    </row>
    <row r="246" spans="1:13" ht="12.75">
      <c r="A246" s="84">
        <v>244</v>
      </c>
      <c r="B246" s="90" t="s">
        <v>163</v>
      </c>
      <c r="C246" s="90" t="s">
        <v>283</v>
      </c>
      <c r="D246" s="84">
        <f>COUNTIF(F246:M246,"&gt;00:00:00")</f>
        <v>1</v>
      </c>
      <c r="E246" s="112">
        <f>MIN(F246:M246)</f>
        <v>0.44987268518518514</v>
      </c>
      <c r="F246" s="91"/>
      <c r="G246" s="91"/>
      <c r="H246" s="91"/>
      <c r="I246" s="91"/>
      <c r="J246" s="84"/>
      <c r="K246" s="92">
        <v>0.44987268518518514</v>
      </c>
      <c r="L246" s="95"/>
      <c r="M246" s="95"/>
    </row>
    <row r="247" spans="1:13" ht="12.75">
      <c r="A247" s="84">
        <v>245</v>
      </c>
      <c r="B247" s="88" t="s">
        <v>491</v>
      </c>
      <c r="C247" s="88" t="s">
        <v>542</v>
      </c>
      <c r="D247" s="84">
        <f>COUNTIF(F247:M247,"&gt;00:00:00")</f>
        <v>1</v>
      </c>
      <c r="E247" s="112">
        <f>MIN(F247:M247)</f>
        <v>0.45023148148148145</v>
      </c>
      <c r="F247" s="97"/>
      <c r="G247" s="84"/>
      <c r="H247" s="84"/>
      <c r="I247" s="89">
        <v>0.45023148148148145</v>
      </c>
      <c r="J247" s="84"/>
      <c r="K247" s="84"/>
      <c r="L247" s="84"/>
      <c r="M247" s="84"/>
    </row>
    <row r="248" spans="1:13" ht="12.75">
      <c r="A248" s="84">
        <v>246</v>
      </c>
      <c r="B248" s="87" t="s">
        <v>823</v>
      </c>
      <c r="C248" s="87" t="s">
        <v>1383</v>
      </c>
      <c r="D248" s="84">
        <f>COUNTIF(F248:M248,"&gt;00:00:00")</f>
        <v>1</v>
      </c>
      <c r="E248" s="112">
        <f>MIN(F248:M248)</f>
        <v>0.4505787037037037</v>
      </c>
      <c r="F248" s="86">
        <v>0.4505787037037037</v>
      </c>
      <c r="G248" s="84"/>
      <c r="H248" s="84"/>
      <c r="I248" s="84"/>
      <c r="J248" s="84"/>
      <c r="K248" s="84"/>
      <c r="L248" s="84"/>
      <c r="M248" s="84"/>
    </row>
    <row r="249" spans="1:13" ht="12.75">
      <c r="A249" s="84">
        <v>247</v>
      </c>
      <c r="B249" s="90" t="s">
        <v>45</v>
      </c>
      <c r="C249" s="90" t="s">
        <v>98</v>
      </c>
      <c r="D249" s="84">
        <f>COUNTIF(F249:M249,"&gt;00:00:00")</f>
        <v>2</v>
      </c>
      <c r="E249" s="112">
        <f>MIN(F249:M249)</f>
        <v>0.4512847222222222</v>
      </c>
      <c r="F249" s="91"/>
      <c r="G249" s="91"/>
      <c r="H249" s="91"/>
      <c r="I249" s="91"/>
      <c r="J249" s="92">
        <v>0.4512847222222222</v>
      </c>
      <c r="K249" s="92">
        <v>0.4868981481481482</v>
      </c>
      <c r="L249" s="95"/>
      <c r="M249" s="95"/>
    </row>
    <row r="250" spans="1:13" ht="12.75">
      <c r="A250" s="84">
        <v>248</v>
      </c>
      <c r="B250" s="94" t="s">
        <v>787</v>
      </c>
      <c r="C250" s="94" t="s">
        <v>841</v>
      </c>
      <c r="D250" s="84">
        <f>COUNTIF(F250:M250,"&gt;00:00:00")</f>
        <v>1</v>
      </c>
      <c r="E250" s="112">
        <f>MIN(F250:M250)</f>
        <v>0.45162037037037034</v>
      </c>
      <c r="F250" s="84"/>
      <c r="G250" s="84"/>
      <c r="H250" s="85">
        <v>0.45162037037037034</v>
      </c>
      <c r="I250" s="84"/>
      <c r="J250" s="84"/>
      <c r="K250" s="84"/>
      <c r="L250" s="84"/>
      <c r="M250" s="84"/>
    </row>
    <row r="251" spans="1:13" ht="12.75">
      <c r="A251" s="84">
        <v>249</v>
      </c>
      <c r="B251" s="83" t="s">
        <v>1105</v>
      </c>
      <c r="C251" s="83" t="s">
        <v>1106</v>
      </c>
      <c r="D251" s="84">
        <f>COUNTIF(F251:M251,"&gt;00:00:00")</f>
        <v>2</v>
      </c>
      <c r="E251" s="112">
        <f>MIN(F251:M251)</f>
        <v>0.45167824074074076</v>
      </c>
      <c r="F251" s="86">
        <v>0.45167824074074076</v>
      </c>
      <c r="G251" s="101">
        <v>0.46768518518518515</v>
      </c>
      <c r="H251" s="84"/>
      <c r="I251" s="84"/>
      <c r="J251" s="84"/>
      <c r="K251" s="84"/>
      <c r="L251" s="84"/>
      <c r="M251" s="84"/>
    </row>
    <row r="252" spans="1:13" ht="12.75">
      <c r="A252" s="84">
        <v>250</v>
      </c>
      <c r="B252" s="88" t="s">
        <v>470</v>
      </c>
      <c r="C252" s="88" t="s">
        <v>543</v>
      </c>
      <c r="D252" s="84">
        <f>COUNTIF(F252:M252,"&gt;00:00:00")</f>
        <v>1</v>
      </c>
      <c r="E252" s="112">
        <f>MIN(F252:M252)</f>
        <v>0.4517361111111111</v>
      </c>
      <c r="F252" s="84"/>
      <c r="G252" s="84"/>
      <c r="H252" s="84"/>
      <c r="I252" s="89">
        <v>0.4517361111111111</v>
      </c>
      <c r="J252" s="84"/>
      <c r="K252" s="84"/>
      <c r="L252" s="84"/>
      <c r="M252" s="84"/>
    </row>
    <row r="253" spans="1:13" ht="12.75">
      <c r="A253" s="84">
        <v>251</v>
      </c>
      <c r="B253" s="88" t="s">
        <v>544</v>
      </c>
      <c r="C253" s="88" t="s">
        <v>545</v>
      </c>
      <c r="D253" s="84">
        <f>COUNTIF(F253:M253,"&gt;00:00:00")</f>
        <v>1</v>
      </c>
      <c r="E253" s="112">
        <f>MIN(F253:M253)</f>
        <v>0.4518518518518519</v>
      </c>
      <c r="F253" s="84"/>
      <c r="G253" s="84"/>
      <c r="H253" s="84"/>
      <c r="I253" s="89">
        <v>0.4518518518518519</v>
      </c>
      <c r="J253" s="84"/>
      <c r="K253" s="84"/>
      <c r="L253" s="84"/>
      <c r="M253" s="84"/>
    </row>
    <row r="254" spans="1:13" ht="12.75">
      <c r="A254" s="84">
        <v>252</v>
      </c>
      <c r="B254" s="88" t="s">
        <v>604</v>
      </c>
      <c r="C254" s="88" t="s">
        <v>605</v>
      </c>
      <c r="D254" s="84">
        <f>COUNTIF(F254:M254,"&gt;00:00:00")</f>
        <v>2</v>
      </c>
      <c r="E254" s="112">
        <f>MIN(F254:M254)</f>
        <v>0.45200231481481484</v>
      </c>
      <c r="F254" s="97"/>
      <c r="G254" s="84"/>
      <c r="H254" s="85">
        <v>0.45200231481481484</v>
      </c>
      <c r="I254" s="89">
        <v>0.526099537037037</v>
      </c>
      <c r="J254" s="84"/>
      <c r="K254" s="84"/>
      <c r="L254" s="84"/>
      <c r="M254" s="84"/>
    </row>
    <row r="255" spans="1:13" ht="12.75">
      <c r="A255" s="84">
        <v>253</v>
      </c>
      <c r="B255" s="94" t="s">
        <v>802</v>
      </c>
      <c r="C255" s="94" t="s">
        <v>338</v>
      </c>
      <c r="D255" s="84">
        <f>COUNTIF(F255:M255,"&gt;00:00:00")</f>
        <v>2</v>
      </c>
      <c r="E255" s="112">
        <f>MIN(F255:M255)</f>
        <v>0.45218749999999996</v>
      </c>
      <c r="F255" s="84"/>
      <c r="G255" s="101">
        <v>0.5453009259259259</v>
      </c>
      <c r="H255" s="85">
        <v>0.45218749999999996</v>
      </c>
      <c r="I255" s="84"/>
      <c r="J255" s="84"/>
      <c r="K255" s="84"/>
      <c r="L255" s="84"/>
      <c r="M255" s="84"/>
    </row>
    <row r="256" spans="1:13" ht="12.75">
      <c r="A256" s="84">
        <v>254</v>
      </c>
      <c r="B256" s="90" t="s">
        <v>300</v>
      </c>
      <c r="C256" s="90" t="s">
        <v>301</v>
      </c>
      <c r="D256" s="84">
        <f>COUNTIF(F256:M256,"&gt;00:00:00")</f>
        <v>2</v>
      </c>
      <c r="E256" s="112">
        <f>MIN(F256:M256)</f>
        <v>0.4522337962962963</v>
      </c>
      <c r="F256" s="91"/>
      <c r="G256" s="91"/>
      <c r="H256" s="91"/>
      <c r="I256" s="91"/>
      <c r="J256" s="84"/>
      <c r="K256" s="92">
        <v>0.48541666666666666</v>
      </c>
      <c r="L256" s="92">
        <v>0.4522337962962963</v>
      </c>
      <c r="M256" s="95"/>
    </row>
    <row r="257" spans="1:13" ht="12.75">
      <c r="A257" s="84">
        <v>255</v>
      </c>
      <c r="B257" s="83" t="s">
        <v>780</v>
      </c>
      <c r="C257" s="83" t="s">
        <v>1095</v>
      </c>
      <c r="D257" s="84">
        <f>COUNTIF(F257:M257,"&gt;00:00:00")</f>
        <v>1</v>
      </c>
      <c r="E257" s="112">
        <f>MIN(F257:M257)</f>
        <v>0.4522685185185185</v>
      </c>
      <c r="F257" s="84"/>
      <c r="G257" s="101">
        <v>0.4522685185185185</v>
      </c>
      <c r="H257" s="84"/>
      <c r="I257" s="84"/>
      <c r="J257" s="84"/>
      <c r="K257" s="84"/>
      <c r="L257" s="84"/>
      <c r="M257" s="84"/>
    </row>
    <row r="258" spans="1:13" ht="12.75">
      <c r="A258" s="84">
        <v>256</v>
      </c>
      <c r="B258" s="88" t="s">
        <v>547</v>
      </c>
      <c r="C258" s="88" t="s">
        <v>548</v>
      </c>
      <c r="D258" s="84">
        <f>COUNTIF(F258:M258,"&gt;00:00:00")</f>
        <v>2</v>
      </c>
      <c r="E258" s="112">
        <f>MIN(F258:M258)</f>
        <v>0.4525462962962963</v>
      </c>
      <c r="F258" s="97"/>
      <c r="G258" s="84"/>
      <c r="H258" s="85">
        <v>0.45444444444444443</v>
      </c>
      <c r="I258" s="89">
        <v>0.4525462962962963</v>
      </c>
      <c r="J258" s="84"/>
      <c r="K258" s="84"/>
      <c r="L258" s="84"/>
      <c r="M258" s="84"/>
    </row>
    <row r="259" spans="1:13" ht="12.75">
      <c r="A259" s="84">
        <v>257</v>
      </c>
      <c r="B259" s="90" t="s">
        <v>423</v>
      </c>
      <c r="C259" s="90" t="s">
        <v>424</v>
      </c>
      <c r="D259" s="84">
        <f>COUNTIF(F259:M259,"&gt;00:00:00")</f>
        <v>1</v>
      </c>
      <c r="E259" s="112">
        <f>MIN(F259:M259)</f>
        <v>0.4527777777777778</v>
      </c>
      <c r="F259" s="91"/>
      <c r="G259" s="91"/>
      <c r="H259" s="91"/>
      <c r="I259" s="91"/>
      <c r="J259" s="84"/>
      <c r="K259" s="95"/>
      <c r="L259" s="95"/>
      <c r="M259" s="93">
        <v>0.4527777777777778</v>
      </c>
    </row>
    <row r="260" spans="1:13" ht="12.75">
      <c r="A260" s="84">
        <v>258</v>
      </c>
      <c r="B260" s="90" t="s">
        <v>163</v>
      </c>
      <c r="C260" s="90" t="s">
        <v>364</v>
      </c>
      <c r="D260" s="84">
        <f>COUNTIF(F260:M260,"&gt;00:00:00")</f>
        <v>2</v>
      </c>
      <c r="E260" s="112">
        <f>MIN(F260:M260)</f>
        <v>0.45344907407407403</v>
      </c>
      <c r="F260" s="91"/>
      <c r="G260" s="91"/>
      <c r="H260" s="91"/>
      <c r="I260" s="89">
        <v>0.48090277777777773</v>
      </c>
      <c r="J260" s="96"/>
      <c r="K260" s="84"/>
      <c r="L260" s="92">
        <v>0.45344907407407403</v>
      </c>
      <c r="M260" s="95"/>
    </row>
    <row r="261" spans="1:13" ht="12.75">
      <c r="A261" s="84">
        <v>259</v>
      </c>
      <c r="B261" s="88" t="s">
        <v>390</v>
      </c>
      <c r="C261" s="88" t="s">
        <v>549</v>
      </c>
      <c r="D261" s="84">
        <f>COUNTIF(F261:M261,"&gt;00:00:00")</f>
        <v>1</v>
      </c>
      <c r="E261" s="112">
        <f>MIN(F261:M261)</f>
        <v>0.4538194444444445</v>
      </c>
      <c r="F261" s="84"/>
      <c r="G261" s="84"/>
      <c r="H261" s="84"/>
      <c r="I261" s="89">
        <v>0.4538194444444445</v>
      </c>
      <c r="J261" s="84"/>
      <c r="K261" s="84"/>
      <c r="L261" s="84"/>
      <c r="M261" s="84"/>
    </row>
    <row r="262" spans="1:13" ht="12.75">
      <c r="A262" s="84">
        <v>260</v>
      </c>
      <c r="B262" s="83" t="s">
        <v>1097</v>
      </c>
      <c r="C262" s="83" t="s">
        <v>106</v>
      </c>
      <c r="D262" s="84">
        <f>COUNTIF(F262:M262,"&gt;00:00:00")</f>
        <v>1</v>
      </c>
      <c r="E262" s="112">
        <f>MIN(F262:M262)</f>
        <v>0.4539814814814815</v>
      </c>
      <c r="F262" s="84"/>
      <c r="G262" s="101">
        <v>0.4539814814814815</v>
      </c>
      <c r="H262" s="84"/>
      <c r="I262" s="84"/>
      <c r="J262" s="84"/>
      <c r="K262" s="84"/>
      <c r="L262" s="84"/>
      <c r="M262" s="84"/>
    </row>
    <row r="263" spans="1:13" ht="12.75">
      <c r="A263" s="84">
        <v>261</v>
      </c>
      <c r="B263" s="90" t="s">
        <v>366</v>
      </c>
      <c r="C263" s="90" t="s">
        <v>367</v>
      </c>
      <c r="D263" s="84">
        <f>COUNTIF(F263:M263,"&gt;00:00:00")</f>
        <v>1</v>
      </c>
      <c r="E263" s="112">
        <f>MIN(F263:M263)</f>
        <v>0.45416666666666666</v>
      </c>
      <c r="F263" s="91"/>
      <c r="G263" s="91"/>
      <c r="H263" s="91"/>
      <c r="I263" s="91"/>
      <c r="J263" s="96"/>
      <c r="K263" s="84"/>
      <c r="L263" s="92">
        <v>0.45416666666666666</v>
      </c>
      <c r="M263" s="95"/>
    </row>
    <row r="264" spans="1:13" ht="12.75">
      <c r="A264" s="84">
        <v>262</v>
      </c>
      <c r="B264" s="90" t="s">
        <v>180</v>
      </c>
      <c r="C264" s="90" t="s">
        <v>365</v>
      </c>
      <c r="D264" s="84">
        <f>COUNTIF(F264:M264,"&gt;00:00:00")</f>
        <v>1</v>
      </c>
      <c r="E264" s="112">
        <f>MIN(F264:M264)</f>
        <v>0.45416666666666666</v>
      </c>
      <c r="F264" s="91"/>
      <c r="G264" s="91"/>
      <c r="H264" s="91"/>
      <c r="I264" s="91"/>
      <c r="J264" s="96"/>
      <c r="K264" s="84"/>
      <c r="L264" s="92">
        <v>0.45416666666666666</v>
      </c>
      <c r="M264" s="95"/>
    </row>
    <row r="265" spans="1:13" ht="12.75">
      <c r="A265" s="84">
        <v>263</v>
      </c>
      <c r="B265" s="90" t="s">
        <v>99</v>
      </c>
      <c r="C265" s="90" t="s">
        <v>100</v>
      </c>
      <c r="D265" s="84">
        <f>COUNTIF(F265:M265,"&gt;00:00:00")</f>
        <v>4</v>
      </c>
      <c r="E265" s="112">
        <f>MIN(F265:M265)</f>
        <v>0.4542013888888889</v>
      </c>
      <c r="F265" s="91"/>
      <c r="G265" s="91"/>
      <c r="H265" s="91"/>
      <c r="I265" s="91"/>
      <c r="J265" s="92">
        <v>0.4542013888888889</v>
      </c>
      <c r="K265" s="92">
        <v>0.5493865740740741</v>
      </c>
      <c r="L265" s="92">
        <v>0.5236111111111111</v>
      </c>
      <c r="M265" s="93">
        <v>0.5236111111111111</v>
      </c>
    </row>
    <row r="266" spans="1:13" ht="12.75">
      <c r="A266" s="84">
        <v>264</v>
      </c>
      <c r="B266" s="94" t="s">
        <v>793</v>
      </c>
      <c r="C266" s="94" t="s">
        <v>844</v>
      </c>
      <c r="D266" s="84">
        <f>COUNTIF(F266:M266,"&gt;00:00:00")</f>
        <v>2</v>
      </c>
      <c r="E266" s="112">
        <f>MIN(F266:M266)</f>
        <v>0.4542013888888889</v>
      </c>
      <c r="F266" s="86">
        <v>0.4721875</v>
      </c>
      <c r="G266" s="84"/>
      <c r="H266" s="85">
        <v>0.4542013888888889</v>
      </c>
      <c r="I266" s="84"/>
      <c r="J266" s="84"/>
      <c r="K266" s="84"/>
      <c r="L266" s="84"/>
      <c r="M266" s="84"/>
    </row>
    <row r="267" spans="1:13" ht="12.75">
      <c r="A267" s="84">
        <v>265</v>
      </c>
      <c r="B267" s="94" t="s">
        <v>1249</v>
      </c>
      <c r="C267" s="94" t="s">
        <v>1250</v>
      </c>
      <c r="D267" s="84">
        <f>COUNTIF(F267:M267,"&gt;00:00:00")</f>
        <v>1</v>
      </c>
      <c r="E267" s="112">
        <f>MIN(F267:M267)</f>
        <v>0.4542939814814815</v>
      </c>
      <c r="F267" s="84"/>
      <c r="G267" s="84"/>
      <c r="H267" s="85">
        <v>0.4542939814814815</v>
      </c>
      <c r="I267" s="84"/>
      <c r="J267" s="84"/>
      <c r="K267" s="84"/>
      <c r="L267" s="84"/>
      <c r="M267" s="84"/>
    </row>
    <row r="268" spans="1:13" ht="12.75">
      <c r="A268" s="84">
        <v>266</v>
      </c>
      <c r="B268" s="94" t="s">
        <v>758</v>
      </c>
      <c r="C268" s="94" t="s">
        <v>847</v>
      </c>
      <c r="D268" s="84">
        <f>COUNTIF(F268:M268,"&gt;00:00:00")</f>
        <v>2</v>
      </c>
      <c r="E268" s="112">
        <f>MIN(F268:M268)</f>
        <v>0.4542939814814815</v>
      </c>
      <c r="F268" s="86">
        <v>0.4912384259259259</v>
      </c>
      <c r="G268" s="84"/>
      <c r="H268" s="85">
        <v>0.4542939814814815</v>
      </c>
      <c r="I268" s="84"/>
      <c r="J268" s="84"/>
      <c r="K268" s="84"/>
      <c r="L268" s="84"/>
      <c r="M268" s="84"/>
    </row>
    <row r="269" spans="1:13" ht="12.75">
      <c r="A269" s="84">
        <v>267</v>
      </c>
      <c r="B269" s="83" t="s">
        <v>1113</v>
      </c>
      <c r="C269" s="83" t="s">
        <v>1114</v>
      </c>
      <c r="D269" s="84">
        <f>COUNTIF(F269:M269,"&gt;00:00:00")</f>
        <v>2</v>
      </c>
      <c r="E269" s="112">
        <f>MIN(F269:M269)</f>
        <v>0.45458333333333334</v>
      </c>
      <c r="F269" s="86">
        <v>0.45458333333333334</v>
      </c>
      <c r="G269" s="101">
        <v>0.4835763888888889</v>
      </c>
      <c r="H269" s="84"/>
      <c r="I269" s="84"/>
      <c r="J269" s="84"/>
      <c r="K269" s="84"/>
      <c r="L269" s="84"/>
      <c r="M269" s="84"/>
    </row>
    <row r="270" spans="1:13" ht="12.75">
      <c r="A270" s="84">
        <v>268</v>
      </c>
      <c r="B270" s="90" t="s">
        <v>284</v>
      </c>
      <c r="C270" s="90" t="s">
        <v>285</v>
      </c>
      <c r="D270" s="84">
        <f>COUNTIF(F270:M270,"&gt;00:00:00")</f>
        <v>1</v>
      </c>
      <c r="E270" s="112">
        <f>MIN(F270:M270)</f>
        <v>0.4546064814814815</v>
      </c>
      <c r="F270" s="91"/>
      <c r="G270" s="91"/>
      <c r="H270" s="91"/>
      <c r="I270" s="91"/>
      <c r="J270" s="84"/>
      <c r="K270" s="92">
        <v>0.4546064814814815</v>
      </c>
      <c r="L270" s="95"/>
      <c r="M270" s="95"/>
    </row>
    <row r="271" spans="1:13" ht="12.75">
      <c r="A271" s="84">
        <v>269</v>
      </c>
      <c r="B271" s="90" t="s">
        <v>368</v>
      </c>
      <c r="C271" s="90" t="s">
        <v>369</v>
      </c>
      <c r="D271" s="84">
        <f>COUNTIF(F271:M271,"&gt;00:00:00")</f>
        <v>1</v>
      </c>
      <c r="E271" s="112">
        <f>MIN(F271:M271)</f>
        <v>0.4548611111111111</v>
      </c>
      <c r="F271" s="91"/>
      <c r="G271" s="91"/>
      <c r="H271" s="91"/>
      <c r="I271" s="91"/>
      <c r="J271" s="96"/>
      <c r="K271" s="84"/>
      <c r="L271" s="92">
        <v>0.4548611111111111</v>
      </c>
      <c r="M271" s="95"/>
    </row>
    <row r="272" spans="1:13" ht="12.75">
      <c r="A272" s="84">
        <v>270</v>
      </c>
      <c r="B272" s="83" t="s">
        <v>909</v>
      </c>
      <c r="C272" s="83" t="s">
        <v>1098</v>
      </c>
      <c r="D272" s="84">
        <f>COUNTIF(F272:M272,"&gt;00:00:00")</f>
        <v>1</v>
      </c>
      <c r="E272" s="112">
        <f>MIN(F272:M272)</f>
        <v>0.4550347222222222</v>
      </c>
      <c r="F272" s="97"/>
      <c r="G272" s="101">
        <v>0.4550347222222222</v>
      </c>
      <c r="H272" s="84"/>
      <c r="I272" s="84"/>
      <c r="J272" s="84"/>
      <c r="K272" s="84"/>
      <c r="L272" s="84"/>
      <c r="M272" s="84"/>
    </row>
    <row r="273" spans="1:13" ht="12.75">
      <c r="A273" s="84">
        <v>271</v>
      </c>
      <c r="B273" s="88" t="s">
        <v>218</v>
      </c>
      <c r="C273" s="88" t="s">
        <v>639</v>
      </c>
      <c r="D273" s="84">
        <f>COUNTIF(F273:M273,"&gt;00:00:00")</f>
        <v>2</v>
      </c>
      <c r="E273" s="112">
        <f>MIN(F273:M273)</f>
        <v>0.4550347222222222</v>
      </c>
      <c r="F273" s="84"/>
      <c r="G273" s="101">
        <v>0.4550347222222222</v>
      </c>
      <c r="H273" s="84"/>
      <c r="I273" s="89">
        <v>0.5902199074074074</v>
      </c>
      <c r="J273" s="84"/>
      <c r="K273" s="84"/>
      <c r="L273" s="84"/>
      <c r="M273" s="84"/>
    </row>
    <row r="274" spans="1:13" ht="12.75">
      <c r="A274" s="84">
        <v>272</v>
      </c>
      <c r="B274" s="88" t="s">
        <v>259</v>
      </c>
      <c r="C274" s="88" t="s">
        <v>553</v>
      </c>
      <c r="D274" s="84">
        <f>COUNTIF(F274:M274,"&gt;00:00:00")</f>
        <v>1</v>
      </c>
      <c r="E274" s="112">
        <f>MIN(F274:M274)</f>
        <v>0.4552662037037037</v>
      </c>
      <c r="F274" s="84"/>
      <c r="G274" s="84"/>
      <c r="H274" s="84"/>
      <c r="I274" s="89">
        <v>0.4552662037037037</v>
      </c>
      <c r="J274" s="84"/>
      <c r="K274" s="84"/>
      <c r="L274" s="84"/>
      <c r="M274" s="84"/>
    </row>
    <row r="275" spans="1:13" ht="12.75">
      <c r="A275" s="84">
        <v>273</v>
      </c>
      <c r="B275" s="88" t="s">
        <v>551</v>
      </c>
      <c r="C275" s="88" t="s">
        <v>552</v>
      </c>
      <c r="D275" s="84">
        <f>COUNTIF(F275:M275,"&gt;00:00:00")</f>
        <v>1</v>
      </c>
      <c r="E275" s="112">
        <f>MIN(F275:M275)</f>
        <v>0.4552662037037037</v>
      </c>
      <c r="F275" s="84"/>
      <c r="G275" s="84"/>
      <c r="H275" s="84"/>
      <c r="I275" s="89">
        <v>0.4552662037037037</v>
      </c>
      <c r="J275" s="84"/>
      <c r="K275" s="84"/>
      <c r="L275" s="84"/>
      <c r="M275" s="84"/>
    </row>
    <row r="276" spans="1:13" ht="12.75">
      <c r="A276" s="84">
        <v>274</v>
      </c>
      <c r="B276" s="90" t="s">
        <v>101</v>
      </c>
      <c r="C276" s="90" t="s">
        <v>102</v>
      </c>
      <c r="D276" s="84">
        <f>COUNTIF(F276:M276,"&gt;00:00:00")</f>
        <v>1</v>
      </c>
      <c r="E276" s="112">
        <f>MIN(F276:M276)</f>
        <v>0.4559606481481482</v>
      </c>
      <c r="F276" s="91"/>
      <c r="G276" s="91"/>
      <c r="H276" s="91"/>
      <c r="I276" s="91"/>
      <c r="J276" s="92">
        <v>0.4559606481481482</v>
      </c>
      <c r="K276" s="95"/>
      <c r="L276" s="95"/>
      <c r="M276" s="95"/>
    </row>
    <row r="277" spans="1:13" ht="12.75">
      <c r="A277" s="84">
        <v>275</v>
      </c>
      <c r="B277" s="90" t="s">
        <v>123</v>
      </c>
      <c r="C277" s="90" t="s">
        <v>299</v>
      </c>
      <c r="D277" s="84">
        <f>COUNTIF(F277:M277,"&gt;00:00:00")</f>
        <v>2</v>
      </c>
      <c r="E277" s="112">
        <f>MIN(F277:M277)</f>
        <v>0.45625</v>
      </c>
      <c r="F277" s="100"/>
      <c r="G277" s="91"/>
      <c r="H277" s="91"/>
      <c r="I277" s="91"/>
      <c r="J277" s="84"/>
      <c r="K277" s="92">
        <v>0.4849537037037037</v>
      </c>
      <c r="L277" s="92">
        <v>0.45625</v>
      </c>
      <c r="M277" s="95"/>
    </row>
    <row r="278" spans="1:13" ht="12.75">
      <c r="A278" s="84">
        <v>276</v>
      </c>
      <c r="B278" s="94" t="s">
        <v>850</v>
      </c>
      <c r="C278" s="94" t="s">
        <v>851</v>
      </c>
      <c r="D278" s="84">
        <f>COUNTIF(F278:M278,"&gt;00:00:00")</f>
        <v>1</v>
      </c>
      <c r="E278" s="112">
        <f>MIN(F278:M278)</f>
        <v>0.4565625</v>
      </c>
      <c r="F278" s="84"/>
      <c r="G278" s="84"/>
      <c r="H278" s="85">
        <v>0.4565625</v>
      </c>
      <c r="I278" s="84"/>
      <c r="J278" s="84"/>
      <c r="K278" s="84"/>
      <c r="L278" s="84"/>
      <c r="M278" s="84"/>
    </row>
    <row r="279" spans="1:13" ht="12.75">
      <c r="A279" s="84">
        <v>277</v>
      </c>
      <c r="B279" s="87" t="s">
        <v>1387</v>
      </c>
      <c r="C279" s="87" t="s">
        <v>1388</v>
      </c>
      <c r="D279" s="84">
        <f>COUNTIF(F279:M279,"&gt;00:00:00")</f>
        <v>1</v>
      </c>
      <c r="E279" s="112">
        <f>MIN(F279:M279)</f>
        <v>0.45699074074074075</v>
      </c>
      <c r="F279" s="86">
        <v>0.45699074074074075</v>
      </c>
      <c r="G279" s="84"/>
      <c r="H279" s="84"/>
      <c r="I279" s="84"/>
      <c r="J279" s="84"/>
      <c r="K279" s="84"/>
      <c r="L279" s="84"/>
      <c r="M279" s="84"/>
    </row>
    <row r="280" spans="1:13" ht="12.75">
      <c r="A280" s="84">
        <v>278</v>
      </c>
      <c r="B280" s="88" t="s">
        <v>242</v>
      </c>
      <c r="C280" s="88" t="s">
        <v>552</v>
      </c>
      <c r="D280" s="84">
        <f>COUNTIF(F280:M280,"&gt;00:00:00")</f>
        <v>2</v>
      </c>
      <c r="E280" s="112">
        <f>MIN(F280:M280)</f>
        <v>0.45762731481481483</v>
      </c>
      <c r="F280" s="97"/>
      <c r="G280" s="84"/>
      <c r="H280" s="85">
        <v>0.45762731481481483</v>
      </c>
      <c r="I280" s="89">
        <v>0.4693287037037037</v>
      </c>
      <c r="J280" s="84"/>
      <c r="K280" s="84"/>
      <c r="L280" s="84"/>
      <c r="M280" s="84"/>
    </row>
    <row r="281" spans="1:13" ht="12.75">
      <c r="A281" s="84">
        <v>279</v>
      </c>
      <c r="B281" s="90" t="s">
        <v>370</v>
      </c>
      <c r="C281" s="90" t="s">
        <v>371</v>
      </c>
      <c r="D281" s="84">
        <f>COUNTIF(F281:M281,"&gt;00:00:00")</f>
        <v>1</v>
      </c>
      <c r="E281" s="112">
        <f>MIN(F281:M281)</f>
        <v>0.4576388888888889</v>
      </c>
      <c r="F281" s="91"/>
      <c r="G281" s="91"/>
      <c r="H281" s="91"/>
      <c r="I281" s="91"/>
      <c r="J281" s="96"/>
      <c r="K281" s="84"/>
      <c r="L281" s="92">
        <v>0.4576388888888889</v>
      </c>
      <c r="M281" s="95"/>
    </row>
    <row r="282" spans="1:13" ht="12.75">
      <c r="A282" s="84">
        <v>280</v>
      </c>
      <c r="B282" s="94" t="s">
        <v>853</v>
      </c>
      <c r="C282" s="94" t="s">
        <v>854</v>
      </c>
      <c r="D282" s="84">
        <f>COUNTIF(F282:M282,"&gt;00:00:00")</f>
        <v>2</v>
      </c>
      <c r="E282" s="112">
        <f>MIN(F282:M282)</f>
        <v>0.45773148148148146</v>
      </c>
      <c r="F282" s="86">
        <v>0.5190856481481482</v>
      </c>
      <c r="G282" s="84"/>
      <c r="H282" s="85">
        <v>0.45773148148148146</v>
      </c>
      <c r="I282" s="84"/>
      <c r="J282" s="84"/>
      <c r="K282" s="84"/>
      <c r="L282" s="84"/>
      <c r="M282" s="84"/>
    </row>
    <row r="283" spans="1:13" ht="12.75">
      <c r="A283" s="84">
        <v>281</v>
      </c>
      <c r="B283" s="90" t="s">
        <v>105</v>
      </c>
      <c r="C283" s="90" t="s">
        <v>106</v>
      </c>
      <c r="D283" s="84">
        <f>COUNTIF(F283:M283,"&gt;00:00:00")</f>
        <v>1</v>
      </c>
      <c r="E283" s="112">
        <f>MIN(F283:M283)</f>
        <v>0.45798611111111115</v>
      </c>
      <c r="F283" s="91"/>
      <c r="G283" s="91"/>
      <c r="H283" s="91"/>
      <c r="I283" s="91"/>
      <c r="J283" s="92">
        <v>0.45798611111111115</v>
      </c>
      <c r="K283" s="95"/>
      <c r="L283" s="95"/>
      <c r="M283" s="95"/>
    </row>
    <row r="284" spans="1:13" ht="12.75">
      <c r="A284" s="84">
        <v>282</v>
      </c>
      <c r="B284" s="83" t="s">
        <v>783</v>
      </c>
      <c r="C284" s="83" t="s">
        <v>104</v>
      </c>
      <c r="D284" s="84">
        <f>COUNTIF(F284:M284,"&gt;00:00:00")</f>
        <v>5</v>
      </c>
      <c r="E284" s="112">
        <f>MIN(F284:M284)</f>
        <v>0.45798611111111115</v>
      </c>
      <c r="F284" s="86">
        <v>0.5372453703703703</v>
      </c>
      <c r="G284" s="101">
        <v>0.518449074074074</v>
      </c>
      <c r="H284" s="85">
        <v>0.5038194444444445</v>
      </c>
      <c r="I284" s="89">
        <v>0.5034722222222222</v>
      </c>
      <c r="J284" s="92">
        <v>0.45798611111111115</v>
      </c>
      <c r="K284" s="84"/>
      <c r="L284" s="84"/>
      <c r="M284" s="84"/>
    </row>
    <row r="285" spans="1:13" ht="12.75">
      <c r="A285" s="84">
        <v>283</v>
      </c>
      <c r="B285" s="90" t="s">
        <v>242</v>
      </c>
      <c r="C285" s="90" t="s">
        <v>243</v>
      </c>
      <c r="D285" s="84">
        <f>COUNTIF(F285:M285,"&gt;00:00:00")</f>
        <v>5</v>
      </c>
      <c r="E285" s="112">
        <f>MIN(F285:M285)</f>
        <v>0.4580324074074074</v>
      </c>
      <c r="F285" s="86">
        <v>0.5171296296296296</v>
      </c>
      <c r="G285" s="91"/>
      <c r="H285" s="85">
        <v>0.4580324074074074</v>
      </c>
      <c r="I285" s="89">
        <v>0.5472222222222222</v>
      </c>
      <c r="J285" s="96"/>
      <c r="K285" s="84"/>
      <c r="L285" s="92">
        <v>0.4923611111111111</v>
      </c>
      <c r="M285" s="93">
        <v>0.5583333333333333</v>
      </c>
    </row>
    <row r="286" spans="1:13" ht="12.75">
      <c r="A286" s="84">
        <v>284</v>
      </c>
      <c r="B286" s="87" t="s">
        <v>1390</v>
      </c>
      <c r="C286" s="87" t="s">
        <v>1391</v>
      </c>
      <c r="D286" s="84">
        <f>COUNTIF(F286:M286,"&gt;00:00:00")</f>
        <v>1</v>
      </c>
      <c r="E286" s="112">
        <f>MIN(F286:M286)</f>
        <v>0.4582407407407407</v>
      </c>
      <c r="F286" s="86">
        <v>0.4582407407407407</v>
      </c>
      <c r="G286" s="84"/>
      <c r="H286" s="84"/>
      <c r="I286" s="84"/>
      <c r="J286" s="84"/>
      <c r="K286" s="84"/>
      <c r="L286" s="84"/>
      <c r="M286" s="84"/>
    </row>
    <row r="287" spans="1:13" ht="12.75">
      <c r="A287" s="84">
        <v>285</v>
      </c>
      <c r="B287" s="94" t="s">
        <v>855</v>
      </c>
      <c r="C287" s="94" t="s">
        <v>856</v>
      </c>
      <c r="D287" s="84">
        <f>COUNTIF(F287:M287,"&gt;00:00:00")</f>
        <v>1</v>
      </c>
      <c r="E287" s="112">
        <f>MIN(F287:M287)</f>
        <v>0.4584490740740741</v>
      </c>
      <c r="F287" s="84"/>
      <c r="G287" s="84"/>
      <c r="H287" s="85">
        <v>0.4584490740740741</v>
      </c>
      <c r="I287" s="84"/>
      <c r="J287" s="84"/>
      <c r="K287" s="84"/>
      <c r="L287" s="84"/>
      <c r="M287" s="84"/>
    </row>
    <row r="288" spans="1:13" ht="12.75">
      <c r="A288" s="84">
        <v>286</v>
      </c>
      <c r="B288" s="83" t="s">
        <v>764</v>
      </c>
      <c r="C288" s="83" t="s">
        <v>952</v>
      </c>
      <c r="D288" s="84">
        <f>COUNTIF(F288:M288,"&gt;00:00:00")</f>
        <v>1</v>
      </c>
      <c r="E288" s="112">
        <f>MIN(F288:M288)</f>
        <v>0.4589351851851852</v>
      </c>
      <c r="F288" s="97"/>
      <c r="G288" s="101">
        <v>0.4589351851851852</v>
      </c>
      <c r="H288" s="84"/>
      <c r="I288" s="84"/>
      <c r="J288" s="84"/>
      <c r="K288" s="84"/>
      <c r="L288" s="84"/>
      <c r="M288" s="84"/>
    </row>
    <row r="289" spans="1:13" ht="12.75">
      <c r="A289" s="84">
        <v>287</v>
      </c>
      <c r="B289" s="88" t="s">
        <v>117</v>
      </c>
      <c r="C289" s="88" t="s">
        <v>610</v>
      </c>
      <c r="D289" s="84">
        <f>COUNTIF(F289:M289,"&gt;00:00:00")</f>
        <v>3</v>
      </c>
      <c r="E289" s="112">
        <f>MIN(F289:M289)</f>
        <v>0.4591435185185185</v>
      </c>
      <c r="F289" s="84"/>
      <c r="G289" s="101">
        <v>0.4600810185185185</v>
      </c>
      <c r="H289" s="85">
        <v>0.4591435185185185</v>
      </c>
      <c r="I289" s="89">
        <v>0.5333912037037037</v>
      </c>
      <c r="J289" s="84"/>
      <c r="K289" s="84"/>
      <c r="L289" s="84"/>
      <c r="M289" s="84"/>
    </row>
    <row r="290" spans="1:13" ht="12.75">
      <c r="A290" s="84">
        <v>288</v>
      </c>
      <c r="B290" s="87" t="s">
        <v>802</v>
      </c>
      <c r="C290" s="87" t="s">
        <v>1287</v>
      </c>
      <c r="D290" s="84">
        <f>COUNTIF(F290:M290,"&gt;00:00:00")</f>
        <v>1</v>
      </c>
      <c r="E290" s="112">
        <f>MIN(F290:M290)</f>
        <v>0.45971064814814816</v>
      </c>
      <c r="F290" s="86">
        <v>0.45971064814814816</v>
      </c>
      <c r="G290" s="84"/>
      <c r="H290" s="84"/>
      <c r="I290" s="84"/>
      <c r="J290" s="84"/>
      <c r="K290" s="84"/>
      <c r="L290" s="84"/>
      <c r="M290" s="84"/>
    </row>
    <row r="291" spans="1:13" ht="12.75">
      <c r="A291" s="84">
        <v>289</v>
      </c>
      <c r="B291" s="90" t="s">
        <v>110</v>
      </c>
      <c r="C291" s="90" t="s">
        <v>111</v>
      </c>
      <c r="D291" s="84">
        <f>COUNTIF(F291:M291,"&gt;00:00:00")</f>
        <v>1</v>
      </c>
      <c r="E291" s="112">
        <f>MIN(F291:M291)</f>
        <v>0.4601041666666667</v>
      </c>
      <c r="F291" s="91"/>
      <c r="G291" s="91"/>
      <c r="H291" s="91"/>
      <c r="I291" s="91"/>
      <c r="J291" s="92">
        <v>0.4601041666666667</v>
      </c>
      <c r="K291" s="95"/>
      <c r="L291" s="95"/>
      <c r="M291" s="95"/>
    </row>
    <row r="292" spans="1:13" ht="12.75">
      <c r="A292" s="84">
        <v>290</v>
      </c>
      <c r="B292" s="90" t="s">
        <v>45</v>
      </c>
      <c r="C292" s="90" t="s">
        <v>109</v>
      </c>
      <c r="D292" s="84">
        <f>COUNTIF(F292:M292,"&gt;00:00:00")</f>
        <v>2</v>
      </c>
      <c r="E292" s="112">
        <f>MIN(F292:M292)</f>
        <v>0.4601041666666667</v>
      </c>
      <c r="F292" s="104">
        <v>0.6601736111111111</v>
      </c>
      <c r="G292" s="91"/>
      <c r="H292" s="91"/>
      <c r="I292" s="91"/>
      <c r="J292" s="92">
        <v>0.4601041666666667</v>
      </c>
      <c r="K292" s="95"/>
      <c r="L292" s="95"/>
      <c r="M292" s="95"/>
    </row>
    <row r="293" spans="1:13" ht="12.75">
      <c r="A293" s="84">
        <v>291</v>
      </c>
      <c r="B293" s="94" t="s">
        <v>783</v>
      </c>
      <c r="C293" s="94" t="s">
        <v>861</v>
      </c>
      <c r="D293" s="84">
        <f>COUNTIF(F293:M293,"&gt;00:00:00")</f>
        <v>1</v>
      </c>
      <c r="E293" s="112">
        <f>MIN(F293:M293)</f>
        <v>0.46033564814814815</v>
      </c>
      <c r="F293" s="84"/>
      <c r="G293" s="84"/>
      <c r="H293" s="85">
        <v>0.46033564814814815</v>
      </c>
      <c r="I293" s="84"/>
      <c r="J293" s="84"/>
      <c r="K293" s="84"/>
      <c r="L293" s="84"/>
      <c r="M293" s="84"/>
    </row>
    <row r="294" spans="1:13" ht="12.75">
      <c r="A294" s="84">
        <v>292</v>
      </c>
      <c r="B294" s="87" t="s">
        <v>808</v>
      </c>
      <c r="C294" s="87" t="s">
        <v>1395</v>
      </c>
      <c r="D294" s="84">
        <f>COUNTIF(F294:M294,"&gt;00:00:00")</f>
        <v>1</v>
      </c>
      <c r="E294" s="112">
        <f>MIN(F294:M294)</f>
        <v>0.46108796296296295</v>
      </c>
      <c r="F294" s="86">
        <v>0.46108796296296295</v>
      </c>
      <c r="G294" s="84"/>
      <c r="H294" s="84"/>
      <c r="I294" s="84"/>
      <c r="J294" s="84"/>
      <c r="K294" s="84"/>
      <c r="L294" s="84"/>
      <c r="M294" s="84"/>
    </row>
    <row r="295" spans="1:13" ht="12.75">
      <c r="A295" s="84">
        <v>293</v>
      </c>
      <c r="B295" s="90" t="s">
        <v>112</v>
      </c>
      <c r="C295" s="90" t="s">
        <v>113</v>
      </c>
      <c r="D295" s="84">
        <f>COUNTIF(F295:M295,"&gt;00:00:00")</f>
        <v>4</v>
      </c>
      <c r="E295" s="112">
        <f>MIN(F295:M295)</f>
        <v>0.46118055555555554</v>
      </c>
      <c r="F295" s="91"/>
      <c r="G295" s="91"/>
      <c r="H295" s="91"/>
      <c r="I295" s="91"/>
      <c r="J295" s="92">
        <v>0.46118055555555554</v>
      </c>
      <c r="K295" s="92">
        <v>0.4701388888888889</v>
      </c>
      <c r="L295" s="92">
        <v>0.4653935185185185</v>
      </c>
      <c r="M295" s="93">
        <v>0.4680555555555555</v>
      </c>
    </row>
    <row r="296" spans="1:13" ht="12.75">
      <c r="A296" s="84">
        <v>294</v>
      </c>
      <c r="B296" s="87" t="s">
        <v>818</v>
      </c>
      <c r="C296" s="87" t="s">
        <v>819</v>
      </c>
      <c r="D296" s="84">
        <f>COUNTIF(F296:M296,"&gt;00:00:00")</f>
        <v>1</v>
      </c>
      <c r="E296" s="112">
        <f>MIN(F296:M296)</f>
        <v>0.46247685185185183</v>
      </c>
      <c r="F296" s="86">
        <v>0.46247685185185183</v>
      </c>
      <c r="G296" s="84"/>
      <c r="H296" s="84"/>
      <c r="I296" s="84"/>
      <c r="J296" s="84"/>
      <c r="K296" s="84"/>
      <c r="L296" s="84"/>
      <c r="M296" s="84"/>
    </row>
    <row r="297" spans="1:13" ht="12.75">
      <c r="A297" s="84">
        <v>295</v>
      </c>
      <c r="B297" s="83" t="s">
        <v>833</v>
      </c>
      <c r="C297" s="83" t="s">
        <v>768</v>
      </c>
      <c r="D297" s="84">
        <f>COUNTIF(F297:M297,"&gt;00:00:00")</f>
        <v>1</v>
      </c>
      <c r="E297" s="112">
        <f>MIN(F297:M297)</f>
        <v>0.46248842592592593</v>
      </c>
      <c r="F297" s="84"/>
      <c r="G297" s="101">
        <v>0.46248842592592593</v>
      </c>
      <c r="H297" s="84"/>
      <c r="I297" s="84"/>
      <c r="J297" s="84"/>
      <c r="K297" s="84"/>
      <c r="L297" s="84"/>
      <c r="M297" s="84"/>
    </row>
    <row r="298" spans="1:13" ht="12.75">
      <c r="A298" s="84">
        <v>296</v>
      </c>
      <c r="B298" s="83" t="s">
        <v>805</v>
      </c>
      <c r="C298" s="83" t="s">
        <v>1099</v>
      </c>
      <c r="D298" s="84">
        <f>COUNTIF(F298:M298,"&gt;00:00:00")</f>
        <v>1</v>
      </c>
      <c r="E298" s="112">
        <f>MIN(F298:M298)</f>
        <v>0.46271990740740737</v>
      </c>
      <c r="F298" s="84"/>
      <c r="G298" s="101">
        <v>0.46271990740740737</v>
      </c>
      <c r="H298" s="84"/>
      <c r="I298" s="84"/>
      <c r="J298" s="84"/>
      <c r="K298" s="84"/>
      <c r="L298" s="84"/>
      <c r="M298" s="84"/>
    </row>
    <row r="299" spans="1:13" ht="12.75">
      <c r="A299" s="84">
        <v>297</v>
      </c>
      <c r="B299" s="87" t="s">
        <v>929</v>
      </c>
      <c r="C299" s="87" t="s">
        <v>930</v>
      </c>
      <c r="D299" s="84">
        <f>COUNTIF(F299:M299,"&gt;00:00:00")</f>
        <v>1</v>
      </c>
      <c r="E299" s="112">
        <f>MIN(F299:M299)</f>
        <v>0.463599537037037</v>
      </c>
      <c r="F299" s="86">
        <v>0.463599537037037</v>
      </c>
      <c r="G299" s="84"/>
      <c r="H299" s="84"/>
      <c r="I299" s="84"/>
      <c r="J299" s="84"/>
      <c r="K299" s="84"/>
      <c r="L299" s="84"/>
      <c r="M299" s="84"/>
    </row>
    <row r="300" spans="1:13" ht="12.75">
      <c r="A300" s="84">
        <v>298</v>
      </c>
      <c r="B300" s="87" t="s">
        <v>968</v>
      </c>
      <c r="C300" s="87" t="s">
        <v>1400</v>
      </c>
      <c r="D300" s="84">
        <f>COUNTIF(F300:M300,"&gt;00:00:00")</f>
        <v>1</v>
      </c>
      <c r="E300" s="112">
        <f>MIN(F300:M300)</f>
        <v>0.4637731481481482</v>
      </c>
      <c r="F300" s="86">
        <v>0.4637731481481482</v>
      </c>
      <c r="G300" s="84"/>
      <c r="H300" s="84"/>
      <c r="I300" s="84"/>
      <c r="J300" s="84"/>
      <c r="K300" s="84"/>
      <c r="L300" s="84"/>
      <c r="M300" s="84"/>
    </row>
    <row r="301" spans="1:13" ht="12.75">
      <c r="A301" s="84">
        <v>299</v>
      </c>
      <c r="B301" s="88" t="s">
        <v>117</v>
      </c>
      <c r="C301" s="88" t="s">
        <v>558</v>
      </c>
      <c r="D301" s="84">
        <f>COUNTIF(F301:M301,"&gt;00:00:00")</f>
        <v>3</v>
      </c>
      <c r="E301" s="112">
        <f>MIN(F301:M301)</f>
        <v>0.46446759259259257</v>
      </c>
      <c r="F301" s="84"/>
      <c r="G301" s="101">
        <v>0.4794791666666667</v>
      </c>
      <c r="H301" s="85">
        <v>0.5732175925925925</v>
      </c>
      <c r="I301" s="89">
        <v>0.46446759259259257</v>
      </c>
      <c r="J301" s="84"/>
      <c r="K301" s="84"/>
      <c r="L301" s="84"/>
      <c r="M301" s="84"/>
    </row>
    <row r="302" spans="1:13" ht="12.75">
      <c r="A302" s="84">
        <v>300</v>
      </c>
      <c r="B302" s="87" t="s">
        <v>793</v>
      </c>
      <c r="C302" s="87" t="s">
        <v>1402</v>
      </c>
      <c r="D302" s="84">
        <f>COUNTIF(F302:M302,"&gt;00:00:00")</f>
        <v>1</v>
      </c>
      <c r="E302" s="112">
        <f>MIN(F302:M302)</f>
        <v>0.4644791666666667</v>
      </c>
      <c r="F302" s="86">
        <v>0.4644791666666667</v>
      </c>
      <c r="G302" s="84"/>
      <c r="H302" s="84"/>
      <c r="I302" s="84"/>
      <c r="J302" s="84"/>
      <c r="K302" s="84"/>
      <c r="L302" s="84"/>
      <c r="M302" s="84"/>
    </row>
    <row r="303" spans="1:13" ht="12.75">
      <c r="A303" s="84">
        <v>301</v>
      </c>
      <c r="B303" s="83" t="s">
        <v>1100</v>
      </c>
      <c r="C303" s="83" t="s">
        <v>1101</v>
      </c>
      <c r="D303" s="84">
        <f>COUNTIF(F303:M303,"&gt;00:00:00")</f>
        <v>1</v>
      </c>
      <c r="E303" s="112">
        <f>MIN(F303:M303)</f>
        <v>0.46454861111111106</v>
      </c>
      <c r="F303" s="84"/>
      <c r="G303" s="101">
        <v>0.46454861111111106</v>
      </c>
      <c r="H303" s="84"/>
      <c r="I303" s="84"/>
      <c r="J303" s="84"/>
      <c r="K303" s="84"/>
      <c r="L303" s="84"/>
      <c r="M303" s="84"/>
    </row>
    <row r="304" spans="1:13" ht="12.75">
      <c r="A304" s="84">
        <v>302</v>
      </c>
      <c r="B304" s="90" t="s">
        <v>45</v>
      </c>
      <c r="C304" s="90" t="s">
        <v>372</v>
      </c>
      <c r="D304" s="84">
        <f>COUNTIF(F304:M304,"&gt;00:00:00")</f>
        <v>1</v>
      </c>
      <c r="E304" s="112">
        <f>MIN(F304:M304)</f>
        <v>0.4653935185185185</v>
      </c>
      <c r="F304" s="91"/>
      <c r="G304" s="91"/>
      <c r="H304" s="91"/>
      <c r="I304" s="91"/>
      <c r="J304" s="96"/>
      <c r="K304" s="84"/>
      <c r="L304" s="92">
        <v>0.4653935185185185</v>
      </c>
      <c r="M304" s="95"/>
    </row>
    <row r="305" spans="1:13" ht="12.75">
      <c r="A305" s="84">
        <v>303</v>
      </c>
      <c r="B305" s="90" t="s">
        <v>373</v>
      </c>
      <c r="C305" s="90" t="s">
        <v>374</v>
      </c>
      <c r="D305" s="84">
        <f>COUNTIF(F305:M305,"&gt;00:00:00")</f>
        <v>1</v>
      </c>
      <c r="E305" s="112">
        <f>MIN(F305:M305)</f>
        <v>0.4653935185185185</v>
      </c>
      <c r="F305" s="91"/>
      <c r="G305" s="91"/>
      <c r="H305" s="91"/>
      <c r="I305" s="91"/>
      <c r="J305" s="96"/>
      <c r="K305" s="84"/>
      <c r="L305" s="92">
        <v>0.4653935185185185</v>
      </c>
      <c r="M305" s="95"/>
    </row>
    <row r="306" spans="1:13" ht="12.75">
      <c r="A306" s="84">
        <v>304</v>
      </c>
      <c r="B306" s="83" t="s">
        <v>1128</v>
      </c>
      <c r="C306" s="83" t="s">
        <v>50</v>
      </c>
      <c r="D306" s="84">
        <f>COUNTIF(F306:M306,"&gt;00:00:00")</f>
        <v>2</v>
      </c>
      <c r="E306" s="112">
        <f>MIN(F306:M306)</f>
        <v>0.46563657407407405</v>
      </c>
      <c r="F306" s="104">
        <v>0.46563657407407405</v>
      </c>
      <c r="G306" s="101">
        <v>0.49059027777777775</v>
      </c>
      <c r="H306" s="84"/>
      <c r="I306" s="84"/>
      <c r="J306" s="84"/>
      <c r="K306" s="84"/>
      <c r="L306" s="84"/>
      <c r="M306" s="84"/>
    </row>
    <row r="307" spans="1:13" ht="12.75">
      <c r="A307" s="84">
        <v>305</v>
      </c>
      <c r="B307" s="90" t="s">
        <v>143</v>
      </c>
      <c r="C307" s="90" t="s">
        <v>144</v>
      </c>
      <c r="D307" s="84">
        <f>COUNTIF(F307:M307,"&gt;00:00:00")</f>
        <v>4</v>
      </c>
      <c r="E307" s="112">
        <f>MIN(F307:M307)</f>
        <v>0.4656481481481482</v>
      </c>
      <c r="F307" s="86">
        <v>0.4656481481481482</v>
      </c>
      <c r="G307" s="91"/>
      <c r="H307" s="91"/>
      <c r="I307" s="89">
        <v>0.5388888888888889</v>
      </c>
      <c r="J307" s="92">
        <v>0.5160300925925926</v>
      </c>
      <c r="K307" s="92">
        <v>0.518125</v>
      </c>
      <c r="L307" s="95"/>
      <c r="M307" s="95"/>
    </row>
    <row r="308" spans="1:13" ht="12.75">
      <c r="A308" s="84">
        <v>306</v>
      </c>
      <c r="B308" s="87" t="s">
        <v>739</v>
      </c>
      <c r="C308" s="87" t="s">
        <v>1407</v>
      </c>
      <c r="D308" s="84">
        <f>COUNTIF(F308:M308,"&gt;00:00:00")</f>
        <v>1</v>
      </c>
      <c r="E308" s="112">
        <f>MIN(F308:M308)</f>
        <v>0.46571759259259254</v>
      </c>
      <c r="F308" s="86">
        <v>0.46571759259259254</v>
      </c>
      <c r="G308" s="84"/>
      <c r="H308" s="84"/>
      <c r="I308" s="84"/>
      <c r="J308" s="84"/>
      <c r="K308" s="84"/>
      <c r="L308" s="84"/>
      <c r="M308" s="84"/>
    </row>
    <row r="309" spans="1:13" ht="12.75">
      <c r="A309" s="84">
        <v>307</v>
      </c>
      <c r="B309" s="94" t="s">
        <v>862</v>
      </c>
      <c r="C309" s="94" t="s">
        <v>863</v>
      </c>
      <c r="D309" s="84">
        <f>COUNTIF(F309:M309,"&gt;00:00:00")</f>
        <v>1</v>
      </c>
      <c r="E309" s="112">
        <f>MIN(F309:M309)</f>
        <v>0.46577546296296296</v>
      </c>
      <c r="F309" s="84"/>
      <c r="G309" s="84"/>
      <c r="H309" s="85">
        <v>0.46577546296296296</v>
      </c>
      <c r="I309" s="84"/>
      <c r="J309" s="84"/>
      <c r="K309" s="84"/>
      <c r="L309" s="84"/>
      <c r="M309" s="84"/>
    </row>
    <row r="310" spans="1:13" ht="12.75">
      <c r="A310" s="84">
        <v>308</v>
      </c>
      <c r="B310" s="87" t="s">
        <v>802</v>
      </c>
      <c r="C310" s="87" t="s">
        <v>106</v>
      </c>
      <c r="D310" s="84">
        <f>COUNTIF(F310:M310,"&gt;00:00:00")</f>
        <v>1</v>
      </c>
      <c r="E310" s="112">
        <f>MIN(F310:M310)</f>
        <v>0.46589120370370374</v>
      </c>
      <c r="F310" s="86">
        <v>0.46589120370370374</v>
      </c>
      <c r="G310" s="84"/>
      <c r="H310" s="84"/>
      <c r="I310" s="84"/>
      <c r="J310" s="84"/>
      <c r="K310" s="84"/>
      <c r="L310" s="84"/>
      <c r="M310" s="84"/>
    </row>
    <row r="311" spans="1:13" ht="12.75">
      <c r="A311" s="84">
        <v>309</v>
      </c>
      <c r="B311" s="83" t="s">
        <v>937</v>
      </c>
      <c r="C311" s="83" t="s">
        <v>1103</v>
      </c>
      <c r="D311" s="84">
        <f>COUNTIF(F311:M311,"&gt;00:00:00")</f>
        <v>2</v>
      </c>
      <c r="E311" s="112">
        <f>MIN(F311:M311)</f>
        <v>0.46693287037037035</v>
      </c>
      <c r="F311" s="86">
        <v>0.48203703703703704</v>
      </c>
      <c r="G311" s="101">
        <v>0.46693287037037035</v>
      </c>
      <c r="H311" s="84"/>
      <c r="I311" s="84"/>
      <c r="J311" s="84"/>
      <c r="K311" s="84"/>
      <c r="L311" s="84"/>
      <c r="M311" s="84"/>
    </row>
    <row r="312" spans="1:13" ht="12.75">
      <c r="A312" s="84">
        <v>310</v>
      </c>
      <c r="B312" s="83" t="s">
        <v>994</v>
      </c>
      <c r="C312" s="83" t="s">
        <v>1104</v>
      </c>
      <c r="D312" s="84">
        <f>COUNTIF(F312:M312,"&gt;00:00:00")</f>
        <v>1</v>
      </c>
      <c r="E312" s="112">
        <f>MIN(F312:M312)</f>
        <v>0.4675347222222222</v>
      </c>
      <c r="F312" s="84"/>
      <c r="G312" s="101">
        <v>0.4675347222222222</v>
      </c>
      <c r="H312" s="84"/>
      <c r="I312" s="84"/>
      <c r="J312" s="84"/>
      <c r="K312" s="84"/>
      <c r="L312" s="84"/>
      <c r="M312" s="84"/>
    </row>
    <row r="313" spans="1:13" ht="12.75">
      <c r="A313" s="84">
        <v>311</v>
      </c>
      <c r="B313" s="87" t="s">
        <v>994</v>
      </c>
      <c r="C313" s="87" t="s">
        <v>1412</v>
      </c>
      <c r="D313" s="84">
        <f>COUNTIF(F313:M313,"&gt;00:00:00")</f>
        <v>1</v>
      </c>
      <c r="E313" s="112">
        <f>MIN(F313:M313)</f>
        <v>0.46804398148148146</v>
      </c>
      <c r="F313" s="86">
        <v>0.46804398148148146</v>
      </c>
      <c r="G313" s="84"/>
      <c r="H313" s="84"/>
      <c r="I313" s="84"/>
      <c r="J313" s="84"/>
      <c r="K313" s="84"/>
      <c r="L313" s="84"/>
      <c r="M313" s="84"/>
    </row>
    <row r="314" spans="1:13" ht="12.75">
      <c r="A314" s="84">
        <v>312</v>
      </c>
      <c r="B314" s="88" t="s">
        <v>137</v>
      </c>
      <c r="C314" s="88" t="s">
        <v>598</v>
      </c>
      <c r="D314" s="84">
        <f>COUNTIF(F314:M314,"&gt;00:00:00")</f>
        <v>3</v>
      </c>
      <c r="E314" s="112">
        <f>MIN(F314:M314)</f>
        <v>0.4681365740740741</v>
      </c>
      <c r="F314" s="97"/>
      <c r="G314" s="105">
        <v>0.4978587962962963</v>
      </c>
      <c r="H314" s="85">
        <v>0.4681365740740741</v>
      </c>
      <c r="I314" s="89">
        <v>0.5186921296296296</v>
      </c>
      <c r="J314" s="84"/>
      <c r="K314" s="84"/>
      <c r="L314" s="84"/>
      <c r="M314" s="84"/>
    </row>
    <row r="315" spans="1:13" ht="12.75">
      <c r="A315" s="84">
        <v>313</v>
      </c>
      <c r="B315" s="88" t="s">
        <v>234</v>
      </c>
      <c r="C315" s="88" t="s">
        <v>560</v>
      </c>
      <c r="D315" s="84">
        <f>COUNTIF(F315:M315,"&gt;00:00:00")</f>
        <v>1</v>
      </c>
      <c r="E315" s="112">
        <f>MIN(F315:M315)</f>
        <v>0.46880787037037036</v>
      </c>
      <c r="F315" s="84"/>
      <c r="G315" s="84"/>
      <c r="H315" s="84"/>
      <c r="I315" s="89">
        <v>0.46880787037037036</v>
      </c>
      <c r="J315" s="84"/>
      <c r="K315" s="84"/>
      <c r="L315" s="84"/>
      <c r="M315" s="84"/>
    </row>
    <row r="316" spans="1:13" ht="12.75">
      <c r="A316" s="84">
        <v>314</v>
      </c>
      <c r="B316" s="94" t="s">
        <v>899</v>
      </c>
      <c r="C316" s="94" t="s">
        <v>900</v>
      </c>
      <c r="D316" s="84">
        <f>COUNTIF(F316:M316,"&gt;00:00:00")</f>
        <v>2</v>
      </c>
      <c r="E316" s="112">
        <f>MIN(F316:M316)</f>
        <v>0.46902777777777777</v>
      </c>
      <c r="F316" s="84"/>
      <c r="G316" s="101">
        <v>0.46902777777777777</v>
      </c>
      <c r="H316" s="85">
        <v>0.49456018518518513</v>
      </c>
      <c r="I316" s="84"/>
      <c r="J316" s="84"/>
      <c r="K316" s="84"/>
      <c r="L316" s="84"/>
      <c r="M316" s="84"/>
    </row>
    <row r="317" spans="1:13" ht="12.75">
      <c r="A317" s="84">
        <v>315</v>
      </c>
      <c r="B317" s="87" t="s">
        <v>749</v>
      </c>
      <c r="C317" s="87" t="s">
        <v>1413</v>
      </c>
      <c r="D317" s="84">
        <f>COUNTIF(F317:M317,"&gt;00:00:00")</f>
        <v>1</v>
      </c>
      <c r="E317" s="112">
        <f>MIN(F317:M317)</f>
        <v>0.46923611111111113</v>
      </c>
      <c r="F317" s="86">
        <v>0.46923611111111113</v>
      </c>
      <c r="G317" s="84"/>
      <c r="H317" s="84"/>
      <c r="I317" s="84"/>
      <c r="J317" s="84"/>
      <c r="K317" s="84"/>
      <c r="L317" s="84"/>
      <c r="M317" s="84"/>
    </row>
    <row r="318" spans="1:13" ht="12.75">
      <c r="A318" s="84">
        <v>316</v>
      </c>
      <c r="B318" s="83" t="s">
        <v>338</v>
      </c>
      <c r="C318" s="83" t="s">
        <v>943</v>
      </c>
      <c r="D318" s="84">
        <f>COUNTIF(F318:M318,"&gt;00:00:00")</f>
        <v>1</v>
      </c>
      <c r="E318" s="112">
        <f>MIN(F318:M318)</f>
        <v>0.46924768518518517</v>
      </c>
      <c r="F318" s="84"/>
      <c r="G318" s="101">
        <v>0.46924768518518517</v>
      </c>
      <c r="H318" s="84"/>
      <c r="I318" s="84"/>
      <c r="J318" s="84"/>
      <c r="K318" s="84"/>
      <c r="L318" s="84"/>
      <c r="M318" s="84"/>
    </row>
    <row r="319" spans="1:13" ht="12.75">
      <c r="A319" s="84">
        <v>317</v>
      </c>
      <c r="B319" s="88" t="s">
        <v>212</v>
      </c>
      <c r="C319" s="88" t="s">
        <v>577</v>
      </c>
      <c r="D319" s="84">
        <f>COUNTIF(F319:M319,"&gt;00:00:00")</f>
        <v>3</v>
      </c>
      <c r="E319" s="112">
        <f>MIN(F319:M319)</f>
        <v>0.47012731481481485</v>
      </c>
      <c r="F319" s="84"/>
      <c r="G319" s="101">
        <v>0.6441319444444444</v>
      </c>
      <c r="H319" s="85">
        <v>0.47012731481481485</v>
      </c>
      <c r="I319" s="89">
        <v>0.4849537037037037</v>
      </c>
      <c r="J319" s="84"/>
      <c r="K319" s="84"/>
      <c r="L319" s="84"/>
      <c r="M319" s="84"/>
    </row>
    <row r="320" spans="1:13" ht="12.75">
      <c r="A320" s="84">
        <v>318</v>
      </c>
      <c r="B320" s="87" t="s">
        <v>987</v>
      </c>
      <c r="C320" s="87" t="s">
        <v>1415</v>
      </c>
      <c r="D320" s="84">
        <f>COUNTIF(F320:M320,"&gt;00:00:00")</f>
        <v>1</v>
      </c>
      <c r="E320" s="112">
        <f>MIN(F320:M320)</f>
        <v>0.47031249999999997</v>
      </c>
      <c r="F320" s="86">
        <v>0.47031249999999997</v>
      </c>
      <c r="G320" s="84"/>
      <c r="H320" s="84"/>
      <c r="I320" s="84"/>
      <c r="J320" s="84"/>
      <c r="K320" s="84"/>
      <c r="L320" s="84"/>
      <c r="M320" s="84"/>
    </row>
    <row r="321" spans="1:13" ht="12.75">
      <c r="A321" s="84">
        <v>319</v>
      </c>
      <c r="B321" s="88" t="s">
        <v>239</v>
      </c>
      <c r="C321" s="88" t="s">
        <v>561</v>
      </c>
      <c r="D321" s="84">
        <f>COUNTIF(F321:M321,"&gt;00:00:00")</f>
        <v>3</v>
      </c>
      <c r="E321" s="112">
        <f>MIN(F321:M321)</f>
        <v>0.4704861111111111</v>
      </c>
      <c r="F321" s="86">
        <v>0.5701273148148148</v>
      </c>
      <c r="G321" s="84"/>
      <c r="H321" s="85">
        <v>0.48383101851851856</v>
      </c>
      <c r="I321" s="89">
        <v>0.4704861111111111</v>
      </c>
      <c r="J321" s="84"/>
      <c r="K321" s="84"/>
      <c r="L321" s="84"/>
      <c r="M321" s="84"/>
    </row>
    <row r="322" spans="1:13" ht="12.75">
      <c r="A322" s="84">
        <v>320</v>
      </c>
      <c r="B322" s="87" t="s">
        <v>857</v>
      </c>
      <c r="C322" s="87" t="s">
        <v>997</v>
      </c>
      <c r="D322" s="84">
        <f>COUNTIF(F322:M322,"&gt;00:00:00")</f>
        <v>1</v>
      </c>
      <c r="E322" s="112">
        <f>MIN(F322:M322)</f>
        <v>0.471412037037037</v>
      </c>
      <c r="F322" s="104">
        <v>0.471412037037037</v>
      </c>
      <c r="G322" s="84"/>
      <c r="H322" s="84"/>
      <c r="I322" s="84"/>
      <c r="J322" s="84"/>
      <c r="K322" s="84"/>
      <c r="L322" s="84"/>
      <c r="M322" s="84"/>
    </row>
    <row r="323" spans="1:13" ht="12.75">
      <c r="A323" s="84">
        <v>321</v>
      </c>
      <c r="B323" s="87" t="s">
        <v>778</v>
      </c>
      <c r="C323" s="87" t="s">
        <v>1256</v>
      </c>
      <c r="D323" s="84">
        <f>COUNTIF(F323:M323,"&gt;00:00:00")</f>
        <v>1</v>
      </c>
      <c r="E323" s="112">
        <f>MIN(F323:M323)</f>
        <v>0.4714930555555556</v>
      </c>
      <c r="F323" s="86">
        <v>0.4714930555555556</v>
      </c>
      <c r="G323" s="84"/>
      <c r="H323" s="84"/>
      <c r="I323" s="84"/>
      <c r="J323" s="84"/>
      <c r="K323" s="84"/>
      <c r="L323" s="84"/>
      <c r="M323" s="84"/>
    </row>
    <row r="324" spans="1:13" ht="12.75">
      <c r="A324" s="84">
        <v>322</v>
      </c>
      <c r="B324" s="83" t="s">
        <v>774</v>
      </c>
      <c r="C324" s="83" t="s">
        <v>1108</v>
      </c>
      <c r="D324" s="84">
        <f>COUNTIF(F324:M324,"&gt;00:00:00")</f>
        <v>2</v>
      </c>
      <c r="E324" s="112">
        <f>MIN(F324:M324)</f>
        <v>0.47151620370370373</v>
      </c>
      <c r="F324" s="86">
        <v>0.4838194444444444</v>
      </c>
      <c r="G324" s="101">
        <v>0.47151620370370373</v>
      </c>
      <c r="H324" s="84"/>
      <c r="I324" s="84"/>
      <c r="J324" s="84"/>
      <c r="K324" s="84"/>
      <c r="L324" s="84"/>
      <c r="M324" s="84"/>
    </row>
    <row r="325" spans="1:13" ht="12.75">
      <c r="A325" s="84">
        <v>323</v>
      </c>
      <c r="B325" s="87" t="s">
        <v>782</v>
      </c>
      <c r="C325" s="87" t="s">
        <v>1420</v>
      </c>
      <c r="D325" s="84">
        <f>COUNTIF(F325:M325,"&gt;00:00:00")</f>
        <v>1</v>
      </c>
      <c r="E325" s="112">
        <f>MIN(F325:M325)</f>
        <v>0.47152777777777777</v>
      </c>
      <c r="F325" s="86">
        <v>0.47152777777777777</v>
      </c>
      <c r="G325" s="84"/>
      <c r="H325" s="84"/>
      <c r="I325" s="84"/>
      <c r="J325" s="84"/>
      <c r="K325" s="84"/>
      <c r="L325" s="84"/>
      <c r="M325" s="84"/>
    </row>
    <row r="326" spans="1:13" ht="12.75">
      <c r="A326" s="84">
        <v>324</v>
      </c>
      <c r="B326" s="87" t="s">
        <v>801</v>
      </c>
      <c r="C326" s="87" t="s">
        <v>1423</v>
      </c>
      <c r="D326" s="84">
        <f>COUNTIF(F326:M326,"&gt;00:00:00")</f>
        <v>1</v>
      </c>
      <c r="E326" s="112">
        <f>MIN(F326:M326)</f>
        <v>0.47195601851851854</v>
      </c>
      <c r="F326" s="86">
        <v>0.47195601851851854</v>
      </c>
      <c r="G326" s="84"/>
      <c r="H326" s="84"/>
      <c r="I326" s="84"/>
      <c r="J326" s="84"/>
      <c r="K326" s="84"/>
      <c r="L326" s="84"/>
      <c r="M326" s="84"/>
    </row>
    <row r="327" spans="1:13" ht="12.75">
      <c r="A327" s="84">
        <v>325</v>
      </c>
      <c r="B327" s="87" t="s">
        <v>764</v>
      </c>
      <c r="C327" s="87" t="s">
        <v>1426</v>
      </c>
      <c r="D327" s="84">
        <f>COUNTIF(F327:M327,"&gt;00:00:00")</f>
        <v>1</v>
      </c>
      <c r="E327" s="112">
        <f>MIN(F327:M327)</f>
        <v>0.47222222222222227</v>
      </c>
      <c r="F327" s="86">
        <v>0.47222222222222227</v>
      </c>
      <c r="G327" s="84"/>
      <c r="H327" s="84"/>
      <c r="I327" s="84"/>
      <c r="J327" s="84"/>
      <c r="K327" s="84"/>
      <c r="L327" s="84"/>
      <c r="M327" s="84"/>
    </row>
    <row r="328" spans="1:13" ht="12.75">
      <c r="A328" s="84">
        <v>326</v>
      </c>
      <c r="B328" s="90" t="s">
        <v>65</v>
      </c>
      <c r="C328" s="90" t="s">
        <v>102</v>
      </c>
      <c r="D328" s="84">
        <f>COUNTIF(F328:M328,"&gt;00:00:00")</f>
        <v>2</v>
      </c>
      <c r="E328" s="112">
        <f>MIN(F328:M328)</f>
        <v>0.47225694444444444</v>
      </c>
      <c r="F328" s="91"/>
      <c r="G328" s="91"/>
      <c r="H328" s="91"/>
      <c r="I328" s="91"/>
      <c r="J328" s="92">
        <v>0.49635416666666665</v>
      </c>
      <c r="K328" s="92">
        <v>0.47225694444444444</v>
      </c>
      <c r="L328" s="95"/>
      <c r="M328" s="95"/>
    </row>
    <row r="329" spans="1:13" ht="12.75">
      <c r="A329" s="84">
        <v>327</v>
      </c>
      <c r="B329" s="83" t="s">
        <v>226</v>
      </c>
      <c r="C329" s="83" t="s">
        <v>1163</v>
      </c>
      <c r="D329" s="84">
        <f>COUNTIF(F329:M329,"&gt;00:00:00")</f>
        <v>2</v>
      </c>
      <c r="E329" s="112">
        <f>MIN(F329:M329)</f>
        <v>0.47282407407407406</v>
      </c>
      <c r="F329" s="86">
        <v>0.47282407407407406</v>
      </c>
      <c r="G329" s="101">
        <v>0.5398842592592593</v>
      </c>
      <c r="H329" s="84"/>
      <c r="I329" s="84"/>
      <c r="J329" s="84"/>
      <c r="K329" s="84"/>
      <c r="L329" s="84"/>
      <c r="M329" s="84"/>
    </row>
    <row r="330" spans="1:13" ht="12.75">
      <c r="A330" s="84">
        <v>328</v>
      </c>
      <c r="B330" s="94" t="s">
        <v>774</v>
      </c>
      <c r="C330" s="94" t="s">
        <v>68</v>
      </c>
      <c r="D330" s="84">
        <f>COUNTIF(F330:M330,"&gt;00:00:00")</f>
        <v>1</v>
      </c>
      <c r="E330" s="112">
        <f>MIN(F330:M330)</f>
        <v>0.4729976851851852</v>
      </c>
      <c r="F330" s="84"/>
      <c r="G330" s="84"/>
      <c r="H330" s="85">
        <v>0.4729976851851852</v>
      </c>
      <c r="I330" s="84"/>
      <c r="J330" s="84"/>
      <c r="K330" s="84"/>
      <c r="L330" s="84"/>
      <c r="M330" s="84"/>
    </row>
    <row r="331" spans="1:13" ht="12.75">
      <c r="A331" s="84">
        <v>329</v>
      </c>
      <c r="B331" s="90" t="s">
        <v>101</v>
      </c>
      <c r="C331" s="90" t="s">
        <v>167</v>
      </c>
      <c r="D331" s="84">
        <f>COUNTIF(F331:M331,"&gt;00:00:00")</f>
        <v>5</v>
      </c>
      <c r="E331" s="112">
        <f>MIN(F331:M331)</f>
        <v>0.47305555555555556</v>
      </c>
      <c r="F331" s="91"/>
      <c r="G331" s="91"/>
      <c r="H331" s="85">
        <v>0.5081597222222222</v>
      </c>
      <c r="I331" s="91"/>
      <c r="J331" s="92">
        <v>0.5567129629629629</v>
      </c>
      <c r="K331" s="92">
        <v>0.47457175925925926</v>
      </c>
      <c r="L331" s="92">
        <v>0.47305555555555556</v>
      </c>
      <c r="M331" s="93">
        <v>0.49444444444444446</v>
      </c>
    </row>
    <row r="332" spans="1:13" ht="12.75">
      <c r="A332" s="84">
        <v>330</v>
      </c>
      <c r="B332" s="90" t="s">
        <v>117</v>
      </c>
      <c r="C332" s="90" t="s">
        <v>154</v>
      </c>
      <c r="D332" s="84">
        <f>COUNTIF(F332:M332,"&gt;00:00:00")</f>
        <v>3</v>
      </c>
      <c r="E332" s="112">
        <f>MIN(F332:M332)</f>
        <v>0.4730787037037037</v>
      </c>
      <c r="F332" s="100"/>
      <c r="G332" s="101">
        <v>0.4730787037037037</v>
      </c>
      <c r="H332" s="91"/>
      <c r="I332" s="91"/>
      <c r="J332" s="92">
        <v>0.5243055555555556</v>
      </c>
      <c r="K332" s="92">
        <v>0.5136574074074074</v>
      </c>
      <c r="L332" s="95"/>
      <c r="M332" s="95"/>
    </row>
    <row r="333" spans="1:13" ht="12.75">
      <c r="A333" s="84">
        <v>331</v>
      </c>
      <c r="B333" s="87" t="s">
        <v>783</v>
      </c>
      <c r="C333" s="87" t="s">
        <v>1285</v>
      </c>
      <c r="D333" s="84">
        <f>COUNTIF(F333:M333,"&gt;00:00:00")</f>
        <v>1</v>
      </c>
      <c r="E333" s="112">
        <f>MIN(F333:M333)</f>
        <v>0.4738425925925926</v>
      </c>
      <c r="F333" s="86">
        <v>0.4738425925925926</v>
      </c>
      <c r="G333" s="84"/>
      <c r="H333" s="84"/>
      <c r="I333" s="84"/>
      <c r="J333" s="84"/>
      <c r="K333" s="84"/>
      <c r="L333" s="84"/>
      <c r="M333" s="84"/>
    </row>
    <row r="334" spans="1:13" ht="12.75">
      <c r="A334" s="84">
        <v>332</v>
      </c>
      <c r="B334" s="90" t="s">
        <v>287</v>
      </c>
      <c r="C334" s="90" t="s">
        <v>288</v>
      </c>
      <c r="D334" s="84">
        <f>COUNTIF(F334:M334,"&gt;00:00:00")</f>
        <v>1</v>
      </c>
      <c r="E334" s="112">
        <f>MIN(F334:M334)</f>
        <v>0.47402777777777777</v>
      </c>
      <c r="F334" s="91"/>
      <c r="G334" s="91"/>
      <c r="H334" s="91"/>
      <c r="I334" s="91"/>
      <c r="J334" s="84"/>
      <c r="K334" s="92">
        <v>0.47402777777777777</v>
      </c>
      <c r="L334" s="95"/>
      <c r="M334" s="95"/>
    </row>
    <row r="335" spans="1:13" ht="12.75">
      <c r="A335" s="84">
        <v>333</v>
      </c>
      <c r="B335" s="83" t="s">
        <v>782</v>
      </c>
      <c r="C335" s="83" t="s">
        <v>1109</v>
      </c>
      <c r="D335" s="84">
        <f>COUNTIF(F335:M335,"&gt;00:00:00")</f>
        <v>1</v>
      </c>
      <c r="E335" s="112">
        <f>MIN(F335:M335)</f>
        <v>0.4743865740740741</v>
      </c>
      <c r="F335" s="84"/>
      <c r="G335" s="101">
        <v>0.4743865740740741</v>
      </c>
      <c r="H335" s="84"/>
      <c r="I335" s="84"/>
      <c r="J335" s="84"/>
      <c r="K335" s="84"/>
      <c r="L335" s="84"/>
      <c r="M335" s="84"/>
    </row>
    <row r="336" spans="1:13" ht="12.75">
      <c r="A336" s="84">
        <v>334</v>
      </c>
      <c r="B336" s="90" t="s">
        <v>73</v>
      </c>
      <c r="C336" s="90" t="s">
        <v>116</v>
      </c>
      <c r="D336" s="84">
        <f>COUNTIF(F336:M336,"&gt;00:00:00")</f>
        <v>1</v>
      </c>
      <c r="E336" s="112">
        <f>MIN(F336:M336)</f>
        <v>0.4744212962962963</v>
      </c>
      <c r="F336" s="91"/>
      <c r="G336" s="91"/>
      <c r="H336" s="91"/>
      <c r="I336" s="91"/>
      <c r="J336" s="92">
        <v>0.4744212962962963</v>
      </c>
      <c r="K336" s="95"/>
      <c r="L336" s="95"/>
      <c r="M336" s="95"/>
    </row>
    <row r="337" spans="1:13" ht="12.75">
      <c r="A337" s="84">
        <v>335</v>
      </c>
      <c r="B337" s="94" t="s">
        <v>774</v>
      </c>
      <c r="C337" s="94" t="s">
        <v>870</v>
      </c>
      <c r="D337" s="84">
        <f>COUNTIF(F337:M337,"&gt;00:00:00")</f>
        <v>1</v>
      </c>
      <c r="E337" s="112">
        <f>MIN(F337:M337)</f>
        <v>0.4748263888888889</v>
      </c>
      <c r="F337" s="84"/>
      <c r="G337" s="84"/>
      <c r="H337" s="85">
        <v>0.4748263888888889</v>
      </c>
      <c r="I337" s="84"/>
      <c r="J337" s="84"/>
      <c r="K337" s="84"/>
      <c r="L337" s="84"/>
      <c r="M337" s="84"/>
    </row>
    <row r="338" spans="1:13" ht="12.75">
      <c r="A338" s="84">
        <v>336</v>
      </c>
      <c r="B338" s="83" t="s">
        <v>1110</v>
      </c>
      <c r="C338" s="83" t="s">
        <v>1111</v>
      </c>
      <c r="D338" s="84">
        <f>COUNTIF(F338:M338,"&gt;00:00:00")</f>
        <v>2</v>
      </c>
      <c r="E338" s="112">
        <f>MIN(F338:M338)</f>
        <v>0.47530092592592593</v>
      </c>
      <c r="F338" s="86">
        <v>0.4847106481481482</v>
      </c>
      <c r="G338" s="101">
        <v>0.47530092592592593</v>
      </c>
      <c r="H338" s="84"/>
      <c r="I338" s="84"/>
      <c r="J338" s="84"/>
      <c r="K338" s="84"/>
      <c r="L338" s="84"/>
      <c r="M338" s="84"/>
    </row>
    <row r="339" spans="1:13" ht="12.75">
      <c r="A339" s="84">
        <v>337</v>
      </c>
      <c r="B339" s="83" t="s">
        <v>1100</v>
      </c>
      <c r="C339" s="83" t="s">
        <v>1162</v>
      </c>
      <c r="D339" s="84">
        <f>COUNTIF(F339:M339,"&gt;00:00:00")</f>
        <v>2</v>
      </c>
      <c r="E339" s="112">
        <f>MIN(F339:M339)</f>
        <v>0.47533564814814816</v>
      </c>
      <c r="F339" s="86">
        <v>0.47533564814814816</v>
      </c>
      <c r="G339" s="101">
        <v>0.5388888888888889</v>
      </c>
      <c r="H339" s="84"/>
      <c r="I339" s="84"/>
      <c r="J339" s="84"/>
      <c r="K339" s="84"/>
      <c r="L339" s="84"/>
      <c r="M339" s="84"/>
    </row>
    <row r="340" spans="1:13" ht="12.75">
      <c r="A340" s="84">
        <v>338</v>
      </c>
      <c r="B340" s="87" t="s">
        <v>812</v>
      </c>
      <c r="C340" s="87" t="s">
        <v>1431</v>
      </c>
      <c r="D340" s="84">
        <f>COUNTIF(F340:M340,"&gt;00:00:00")</f>
        <v>1</v>
      </c>
      <c r="E340" s="112">
        <f>MIN(F340:M340)</f>
        <v>0.47533564814814816</v>
      </c>
      <c r="F340" s="86">
        <v>0.47533564814814816</v>
      </c>
      <c r="G340" s="84"/>
      <c r="H340" s="84"/>
      <c r="I340" s="84"/>
      <c r="J340" s="84"/>
      <c r="K340" s="84"/>
      <c r="L340" s="84"/>
      <c r="M340" s="84"/>
    </row>
    <row r="341" spans="1:13" ht="12.75">
      <c r="A341" s="84">
        <v>339</v>
      </c>
      <c r="B341" s="88" t="s">
        <v>262</v>
      </c>
      <c r="C341" s="88" t="s">
        <v>592</v>
      </c>
      <c r="D341" s="84">
        <f>COUNTIF(F341:M341,"&gt;00:00:00")</f>
        <v>3</v>
      </c>
      <c r="E341" s="112">
        <f>MIN(F341:M341)</f>
        <v>0.4759259259259259</v>
      </c>
      <c r="F341" s="84"/>
      <c r="G341" s="101">
        <v>0.4759259259259259</v>
      </c>
      <c r="H341" s="85">
        <v>0.4802777777777778</v>
      </c>
      <c r="I341" s="89">
        <v>0.5153935185185184</v>
      </c>
      <c r="J341" s="84"/>
      <c r="K341" s="84"/>
      <c r="L341" s="84"/>
      <c r="M341" s="84"/>
    </row>
    <row r="342" spans="1:13" ht="12.75">
      <c r="A342" s="84">
        <v>340</v>
      </c>
      <c r="B342" s="87" t="s">
        <v>1432</v>
      </c>
      <c r="C342" s="87" t="s">
        <v>1433</v>
      </c>
      <c r="D342" s="84">
        <f>COUNTIF(F342:M342,"&gt;00:00:00")</f>
        <v>1</v>
      </c>
      <c r="E342" s="112">
        <f>MIN(F342:M342)</f>
        <v>0.47627314814814814</v>
      </c>
      <c r="F342" s="86">
        <v>0.47627314814814814</v>
      </c>
      <c r="G342" s="84"/>
      <c r="H342" s="84"/>
      <c r="I342" s="84"/>
      <c r="J342" s="84"/>
      <c r="K342" s="84"/>
      <c r="L342" s="84"/>
      <c r="M342" s="84"/>
    </row>
    <row r="343" spans="1:13" ht="12.75">
      <c r="A343" s="84">
        <v>341</v>
      </c>
      <c r="B343" s="90" t="s">
        <v>101</v>
      </c>
      <c r="C343" s="90" t="s">
        <v>119</v>
      </c>
      <c r="D343" s="84">
        <f>COUNTIF(F343:M343,"&gt;00:00:00")</f>
        <v>1</v>
      </c>
      <c r="E343" s="112">
        <f>MIN(F343:M343)</f>
        <v>0.47677083333333337</v>
      </c>
      <c r="F343" s="91"/>
      <c r="G343" s="91"/>
      <c r="H343" s="91"/>
      <c r="I343" s="91"/>
      <c r="J343" s="92">
        <v>0.47677083333333337</v>
      </c>
      <c r="K343" s="95"/>
      <c r="L343" s="95"/>
      <c r="M343" s="95"/>
    </row>
    <row r="344" spans="1:13" ht="12.75">
      <c r="A344" s="84">
        <v>342</v>
      </c>
      <c r="B344" s="94" t="s">
        <v>871</v>
      </c>
      <c r="C344" s="94" t="s">
        <v>872</v>
      </c>
      <c r="D344" s="84">
        <f>COUNTIF(F344:M344,"&gt;00:00:00")</f>
        <v>1</v>
      </c>
      <c r="E344" s="112">
        <f>MIN(F344:M344)</f>
        <v>0.4768634259259259</v>
      </c>
      <c r="F344" s="84"/>
      <c r="G344" s="84"/>
      <c r="H344" s="85">
        <v>0.4768634259259259</v>
      </c>
      <c r="I344" s="84"/>
      <c r="J344" s="84"/>
      <c r="K344" s="84"/>
      <c r="L344" s="84"/>
      <c r="M344" s="84"/>
    </row>
    <row r="345" spans="1:13" ht="12.75">
      <c r="A345" s="84">
        <v>343</v>
      </c>
      <c r="B345" s="90" t="s">
        <v>117</v>
      </c>
      <c r="C345" s="90" t="s">
        <v>427</v>
      </c>
      <c r="D345" s="84">
        <f>COUNTIF(F345:M345,"&gt;00:00:00")</f>
        <v>1</v>
      </c>
      <c r="E345" s="112">
        <f>MIN(F345:M345)</f>
        <v>0.4770833333333333</v>
      </c>
      <c r="F345" s="91"/>
      <c r="G345" s="91"/>
      <c r="H345" s="91"/>
      <c r="I345" s="91"/>
      <c r="J345" s="84"/>
      <c r="K345" s="95"/>
      <c r="L345" s="95"/>
      <c r="M345" s="93">
        <v>0.4770833333333333</v>
      </c>
    </row>
    <row r="346" spans="1:13" ht="12.75">
      <c r="A346" s="84">
        <v>344</v>
      </c>
      <c r="B346" s="90" t="s">
        <v>428</v>
      </c>
      <c r="C346" s="90" t="s">
        <v>452</v>
      </c>
      <c r="D346" s="84">
        <f>COUNTIF(F346:M346,"&gt;00:00:00")</f>
        <v>1</v>
      </c>
      <c r="E346" s="112">
        <f>MIN(F346:M346)</f>
        <v>0.4770833333333333</v>
      </c>
      <c r="F346" s="100"/>
      <c r="G346" s="91"/>
      <c r="H346" s="91"/>
      <c r="I346" s="91"/>
      <c r="J346" s="84"/>
      <c r="K346" s="95"/>
      <c r="L346" s="95"/>
      <c r="M346" s="93">
        <v>0.4770833333333333</v>
      </c>
    </row>
    <row r="347" spans="1:13" ht="12.75">
      <c r="A347" s="84">
        <v>345</v>
      </c>
      <c r="B347" s="90" t="s">
        <v>429</v>
      </c>
      <c r="C347" s="90" t="s">
        <v>430</v>
      </c>
      <c r="D347" s="84">
        <f>COUNTIF(F347:M347,"&gt;00:00:00")</f>
        <v>1</v>
      </c>
      <c r="E347" s="112">
        <f>MIN(F347:M347)</f>
        <v>0.4770833333333333</v>
      </c>
      <c r="F347" s="91"/>
      <c r="G347" s="91"/>
      <c r="H347" s="91"/>
      <c r="I347" s="91"/>
      <c r="J347" s="84"/>
      <c r="K347" s="95"/>
      <c r="L347" s="95"/>
      <c r="M347" s="93">
        <v>0.4770833333333333</v>
      </c>
    </row>
    <row r="348" spans="1:13" ht="12.75">
      <c r="A348" s="84">
        <v>346</v>
      </c>
      <c r="B348" s="98" t="s">
        <v>780</v>
      </c>
      <c r="C348" s="98" t="s">
        <v>938</v>
      </c>
      <c r="D348" s="84">
        <f>COUNTIF(F348:M348,"&gt;00:00:00")</f>
        <v>3</v>
      </c>
      <c r="E348" s="112">
        <f>MIN(F348:M348)</f>
        <v>0.4772222222222222</v>
      </c>
      <c r="F348" s="104">
        <v>0.4772222222222222</v>
      </c>
      <c r="G348" s="105">
        <v>0.5797685185185185</v>
      </c>
      <c r="H348" s="85">
        <v>0.5285069444444445</v>
      </c>
      <c r="I348" s="84"/>
      <c r="J348" s="84"/>
      <c r="K348" s="84"/>
      <c r="L348" s="84"/>
      <c r="M348" s="84"/>
    </row>
    <row r="349" spans="1:13" ht="12.75">
      <c r="A349" s="84">
        <v>347</v>
      </c>
      <c r="B349" s="94" t="s">
        <v>873</v>
      </c>
      <c r="C349" s="94" t="s">
        <v>874</v>
      </c>
      <c r="D349" s="84">
        <f>COUNTIF(F349:M349,"&gt;00:00:00")</f>
        <v>1</v>
      </c>
      <c r="E349" s="112">
        <f>MIN(F349:M349)</f>
        <v>0.47762731481481485</v>
      </c>
      <c r="F349" s="84"/>
      <c r="G349" s="84"/>
      <c r="H349" s="85">
        <v>0.47762731481481485</v>
      </c>
      <c r="I349" s="84"/>
      <c r="J349" s="84"/>
      <c r="K349" s="84"/>
      <c r="L349" s="84"/>
      <c r="M349" s="84"/>
    </row>
    <row r="350" spans="1:13" ht="12.75">
      <c r="A350" s="84">
        <v>348</v>
      </c>
      <c r="B350" s="83" t="s">
        <v>942</v>
      </c>
      <c r="C350" s="83" t="s">
        <v>1112</v>
      </c>
      <c r="D350" s="84">
        <f>COUNTIF(F350:M350,"&gt;00:00:00")</f>
        <v>1</v>
      </c>
      <c r="E350" s="112">
        <f>MIN(F350:M350)</f>
        <v>0.4778703703703704</v>
      </c>
      <c r="F350" s="84"/>
      <c r="G350" s="101">
        <v>0.4778703703703704</v>
      </c>
      <c r="H350" s="84"/>
      <c r="I350" s="84"/>
      <c r="J350" s="84"/>
      <c r="K350" s="84"/>
      <c r="L350" s="84"/>
      <c r="M350" s="84"/>
    </row>
    <row r="351" spans="1:13" ht="12.75">
      <c r="A351" s="84">
        <v>349</v>
      </c>
      <c r="B351" s="88" t="s">
        <v>566</v>
      </c>
      <c r="C351" s="88" t="s">
        <v>567</v>
      </c>
      <c r="D351" s="84">
        <f>COUNTIF(F351:M351,"&gt;00:00:00")</f>
        <v>1</v>
      </c>
      <c r="E351" s="112">
        <f>MIN(F351:M351)</f>
        <v>0.47806712962962966</v>
      </c>
      <c r="F351" s="97"/>
      <c r="G351" s="84"/>
      <c r="H351" s="84"/>
      <c r="I351" s="89">
        <v>0.47806712962962966</v>
      </c>
      <c r="J351" s="84"/>
      <c r="K351" s="84"/>
      <c r="L351" s="84"/>
      <c r="M351" s="84"/>
    </row>
    <row r="352" spans="1:13" ht="12.75">
      <c r="A352" s="84">
        <v>350</v>
      </c>
      <c r="B352" s="90" t="s">
        <v>376</v>
      </c>
      <c r="C352" s="90" t="s">
        <v>175</v>
      </c>
      <c r="D352" s="84">
        <f>COUNTIF(F352:M352,"&gt;00:00:00")</f>
        <v>1</v>
      </c>
      <c r="E352" s="112">
        <f>MIN(F352:M352)</f>
        <v>0.4784722222222222</v>
      </c>
      <c r="F352" s="91"/>
      <c r="G352" s="91"/>
      <c r="H352" s="91"/>
      <c r="I352" s="91"/>
      <c r="J352" s="96"/>
      <c r="K352" s="84"/>
      <c r="L352" s="92">
        <v>0.4784722222222222</v>
      </c>
      <c r="M352" s="95"/>
    </row>
    <row r="353" spans="1:13" ht="12.75">
      <c r="A353" s="84">
        <v>351</v>
      </c>
      <c r="B353" s="88" t="s">
        <v>300</v>
      </c>
      <c r="C353" s="88" t="s">
        <v>568</v>
      </c>
      <c r="D353" s="84">
        <f>COUNTIF(F353:M353,"&gt;00:00:00")</f>
        <v>1</v>
      </c>
      <c r="E353" s="112">
        <f>MIN(F353:M353)</f>
        <v>0.4784722222222222</v>
      </c>
      <c r="F353" s="84"/>
      <c r="G353" s="84"/>
      <c r="H353" s="84"/>
      <c r="I353" s="89">
        <v>0.4784722222222222</v>
      </c>
      <c r="J353" s="84"/>
      <c r="K353" s="84"/>
      <c r="L353" s="84"/>
      <c r="M353" s="84"/>
    </row>
    <row r="354" spans="1:13" ht="12.75">
      <c r="A354" s="84">
        <v>352</v>
      </c>
      <c r="B354" s="88" t="s">
        <v>163</v>
      </c>
      <c r="C354" s="88" t="s">
        <v>569</v>
      </c>
      <c r="D354" s="84">
        <f>COUNTIF(F354:M354,"&gt;00:00:00")</f>
        <v>1</v>
      </c>
      <c r="E354" s="112">
        <f>MIN(F354:M354)</f>
        <v>0.4787037037037037</v>
      </c>
      <c r="F354" s="97"/>
      <c r="G354" s="84"/>
      <c r="H354" s="84"/>
      <c r="I354" s="89">
        <v>0.4787037037037037</v>
      </c>
      <c r="J354" s="84"/>
      <c r="K354" s="84"/>
      <c r="L354" s="84"/>
      <c r="M354" s="84"/>
    </row>
    <row r="355" spans="1:13" ht="12.75">
      <c r="A355" s="84">
        <v>353</v>
      </c>
      <c r="B355" s="90" t="s">
        <v>96</v>
      </c>
      <c r="C355" s="90" t="s">
        <v>145</v>
      </c>
      <c r="D355" s="84">
        <f>COUNTIF(F355:M355,"&gt;00:00:00")</f>
        <v>4</v>
      </c>
      <c r="E355" s="112">
        <f>MIN(F355:M355)</f>
        <v>0.47945601851851855</v>
      </c>
      <c r="F355" s="86">
        <v>0.518900462962963</v>
      </c>
      <c r="G355" s="101">
        <v>0.47945601851851855</v>
      </c>
      <c r="H355" s="91"/>
      <c r="I355" s="91"/>
      <c r="J355" s="92">
        <v>0.5160300925925926</v>
      </c>
      <c r="K355" s="92">
        <v>0.518125</v>
      </c>
      <c r="L355" s="95"/>
      <c r="M355" s="95"/>
    </row>
    <row r="356" spans="1:13" ht="12.75">
      <c r="A356" s="84">
        <v>354</v>
      </c>
      <c r="B356" s="87" t="s">
        <v>226</v>
      </c>
      <c r="C356" s="87" t="s">
        <v>1436</v>
      </c>
      <c r="D356" s="84">
        <f>COUNTIF(F356:M356,"&gt;00:00:00")</f>
        <v>1</v>
      </c>
      <c r="E356" s="112">
        <f>MIN(F356:M356)</f>
        <v>0.4801041666666667</v>
      </c>
      <c r="F356" s="86">
        <v>0.4801041666666667</v>
      </c>
      <c r="G356" s="84"/>
      <c r="H356" s="84"/>
      <c r="I356" s="84"/>
      <c r="J356" s="84"/>
      <c r="K356" s="84"/>
      <c r="L356" s="84"/>
      <c r="M356" s="84"/>
    </row>
    <row r="357" spans="1:13" ht="12.75">
      <c r="A357" s="84">
        <v>355</v>
      </c>
      <c r="B357" s="94" t="s">
        <v>812</v>
      </c>
      <c r="C357" s="94" t="s">
        <v>875</v>
      </c>
      <c r="D357" s="84">
        <f>COUNTIF(F357:M357,"&gt;00:00:00")</f>
        <v>1</v>
      </c>
      <c r="E357" s="112">
        <f>MIN(F357:M357)</f>
        <v>0.4802430555555555</v>
      </c>
      <c r="F357" s="84"/>
      <c r="G357" s="84"/>
      <c r="H357" s="85">
        <v>0.4802430555555555</v>
      </c>
      <c r="I357" s="84"/>
      <c r="J357" s="84"/>
      <c r="K357" s="84"/>
      <c r="L357" s="84"/>
      <c r="M357" s="84"/>
    </row>
    <row r="358" spans="1:13" ht="12.75">
      <c r="A358" s="84">
        <v>356</v>
      </c>
      <c r="B358" s="87" t="s">
        <v>1438</v>
      </c>
      <c r="C358" s="87" t="s">
        <v>1439</v>
      </c>
      <c r="D358" s="84">
        <f>COUNTIF(F358:M358,"&gt;00:00:00")</f>
        <v>1</v>
      </c>
      <c r="E358" s="112">
        <f>MIN(F358:M358)</f>
        <v>0.48054398148148153</v>
      </c>
      <c r="F358" s="104">
        <v>0.48054398148148153</v>
      </c>
      <c r="G358" s="84"/>
      <c r="H358" s="84"/>
      <c r="I358" s="84"/>
      <c r="J358" s="84"/>
      <c r="K358" s="84"/>
      <c r="L358" s="84"/>
      <c r="M358" s="84"/>
    </row>
    <row r="359" spans="1:13" ht="12.75">
      <c r="A359" s="84">
        <v>357</v>
      </c>
      <c r="B359" s="87" t="s">
        <v>783</v>
      </c>
      <c r="C359" s="87" t="s">
        <v>1439</v>
      </c>
      <c r="D359" s="84">
        <f>COUNTIF(F359:M359,"&gt;00:00:00")</f>
        <v>1</v>
      </c>
      <c r="E359" s="112">
        <f>MIN(F359:M359)</f>
        <v>0.48054398148148153</v>
      </c>
      <c r="F359" s="86">
        <v>0.48054398148148153</v>
      </c>
      <c r="G359" s="84"/>
      <c r="H359" s="84"/>
      <c r="I359" s="84"/>
      <c r="J359" s="84"/>
      <c r="K359" s="84"/>
      <c r="L359" s="84"/>
      <c r="M359" s="84"/>
    </row>
    <row r="360" spans="1:13" ht="12.75">
      <c r="A360" s="84">
        <v>358</v>
      </c>
      <c r="B360" s="87" t="s">
        <v>52</v>
      </c>
      <c r="C360" s="87" t="s">
        <v>997</v>
      </c>
      <c r="D360" s="84">
        <f>COUNTIF(F360:M360,"&gt;00:00:00")</f>
        <v>1</v>
      </c>
      <c r="E360" s="112">
        <f>MIN(F360:M360)</f>
        <v>0.48072916666666665</v>
      </c>
      <c r="F360" s="86">
        <v>0.48072916666666665</v>
      </c>
      <c r="G360" s="84"/>
      <c r="H360" s="84"/>
      <c r="I360" s="84"/>
      <c r="J360" s="84"/>
      <c r="K360" s="84"/>
      <c r="L360" s="84"/>
      <c r="M360" s="84"/>
    </row>
    <row r="361" spans="1:13" ht="12.75">
      <c r="A361" s="84">
        <v>359</v>
      </c>
      <c r="B361" s="87" t="s">
        <v>802</v>
      </c>
      <c r="C361" s="87" t="s">
        <v>1442</v>
      </c>
      <c r="D361" s="84">
        <f>COUNTIF(F361:M361,"&gt;00:00:00")</f>
        <v>1</v>
      </c>
      <c r="E361" s="112">
        <f>MIN(F361:M361)</f>
        <v>0.4808333333333333</v>
      </c>
      <c r="F361" s="86">
        <v>0.4808333333333333</v>
      </c>
      <c r="G361" s="84"/>
      <c r="H361" s="84"/>
      <c r="I361" s="84"/>
      <c r="J361" s="84"/>
      <c r="K361" s="84"/>
      <c r="L361" s="84"/>
      <c r="M361" s="84"/>
    </row>
    <row r="362" spans="1:13" ht="12.75">
      <c r="A362" s="84">
        <v>360</v>
      </c>
      <c r="B362" s="94" t="s">
        <v>896</v>
      </c>
      <c r="C362" s="94" t="s">
        <v>857</v>
      </c>
      <c r="D362" s="84">
        <f>COUNTIF(F362:M362,"&gt;00:00:00")</f>
        <v>3</v>
      </c>
      <c r="E362" s="112">
        <f>MIN(F362:M362)</f>
        <v>0.4811921296296296</v>
      </c>
      <c r="F362" s="86">
        <v>0.5243055555555556</v>
      </c>
      <c r="G362" s="101">
        <v>0.4811921296296296</v>
      </c>
      <c r="H362" s="85">
        <v>0.49322916666666666</v>
      </c>
      <c r="I362" s="84"/>
      <c r="J362" s="84"/>
      <c r="K362" s="84"/>
      <c r="L362" s="84"/>
      <c r="M362" s="84"/>
    </row>
    <row r="363" spans="1:13" ht="12.75">
      <c r="A363" s="84">
        <v>361</v>
      </c>
      <c r="B363" s="90" t="s">
        <v>315</v>
      </c>
      <c r="C363" s="90" t="s">
        <v>377</v>
      </c>
      <c r="D363" s="84">
        <f>COUNTIF(F363:M363,"&gt;00:00:00")</f>
        <v>1</v>
      </c>
      <c r="E363" s="112">
        <f>MIN(F363:M363)</f>
        <v>0.48140046296296296</v>
      </c>
      <c r="F363" s="91"/>
      <c r="G363" s="91"/>
      <c r="H363" s="91"/>
      <c r="I363" s="91"/>
      <c r="J363" s="96"/>
      <c r="K363" s="84"/>
      <c r="L363" s="92">
        <v>0.48140046296296296</v>
      </c>
      <c r="M363" s="95"/>
    </row>
    <row r="364" spans="1:13" ht="12.75">
      <c r="A364" s="84">
        <v>362</v>
      </c>
      <c r="B364" s="87" t="s">
        <v>789</v>
      </c>
      <c r="C364" s="87" t="s">
        <v>1444</v>
      </c>
      <c r="D364" s="84">
        <f>COUNTIF(F364:M364,"&gt;00:00:00")</f>
        <v>1</v>
      </c>
      <c r="E364" s="112">
        <f>MIN(F364:M364)</f>
        <v>0.48159722222222223</v>
      </c>
      <c r="F364" s="86">
        <v>0.48159722222222223</v>
      </c>
      <c r="G364" s="84"/>
      <c r="H364" s="84"/>
      <c r="I364" s="84"/>
      <c r="J364" s="84"/>
      <c r="K364" s="84"/>
      <c r="L364" s="84"/>
      <c r="M364" s="84"/>
    </row>
    <row r="365" spans="1:13" ht="12.75">
      <c r="A365" s="84">
        <v>363</v>
      </c>
      <c r="B365" s="83" t="s">
        <v>68</v>
      </c>
      <c r="C365" s="83" t="s">
        <v>1180</v>
      </c>
      <c r="D365" s="84">
        <f>COUNTIF(F365:M365,"&gt;00:00:00")</f>
        <v>2</v>
      </c>
      <c r="E365" s="112">
        <f>MIN(F365:M365)</f>
        <v>0.4816898148148148</v>
      </c>
      <c r="F365" s="86">
        <v>0.4816898148148148</v>
      </c>
      <c r="G365" s="101">
        <v>0.5584490740740741</v>
      </c>
      <c r="H365" s="84"/>
      <c r="I365" s="84"/>
      <c r="J365" s="84"/>
      <c r="K365" s="84"/>
      <c r="L365" s="84"/>
      <c r="M365" s="84"/>
    </row>
    <row r="366" spans="1:13" ht="12.75">
      <c r="A366" s="84">
        <v>364</v>
      </c>
      <c r="B366" s="87" t="s">
        <v>263</v>
      </c>
      <c r="C366" s="87" t="s">
        <v>1426</v>
      </c>
      <c r="D366" s="84">
        <f>COUNTIF(F366:M366,"&gt;00:00:00")</f>
        <v>1</v>
      </c>
      <c r="E366" s="112">
        <f>MIN(F366:M366)</f>
        <v>0.48212962962962963</v>
      </c>
      <c r="F366" s="86">
        <v>0.48212962962962963</v>
      </c>
      <c r="G366" s="84"/>
      <c r="H366" s="84"/>
      <c r="I366" s="84"/>
      <c r="J366" s="84"/>
      <c r="K366" s="84"/>
      <c r="L366" s="84"/>
      <c r="M366" s="84"/>
    </row>
    <row r="367" spans="1:13" ht="12.75">
      <c r="A367" s="84">
        <v>365</v>
      </c>
      <c r="B367" s="90" t="s">
        <v>120</v>
      </c>
      <c r="C367" s="90" t="s">
        <v>121</v>
      </c>
      <c r="D367" s="84">
        <f>COUNTIF(F367:M367,"&gt;00:00:00")</f>
        <v>1</v>
      </c>
      <c r="E367" s="112">
        <f>MIN(F367:M367)</f>
        <v>0.48217592592592595</v>
      </c>
      <c r="F367" s="91"/>
      <c r="G367" s="91"/>
      <c r="H367" s="91"/>
      <c r="I367" s="91"/>
      <c r="J367" s="92">
        <v>0.48217592592592595</v>
      </c>
      <c r="K367" s="95"/>
      <c r="L367" s="95"/>
      <c r="M367" s="95"/>
    </row>
    <row r="368" spans="1:13" ht="12.75">
      <c r="A368" s="84">
        <v>366</v>
      </c>
      <c r="B368" s="94" t="s">
        <v>878</v>
      </c>
      <c r="C368" s="94" t="s">
        <v>879</v>
      </c>
      <c r="D368" s="84">
        <f>COUNTIF(F368:M368,"&gt;00:00:00")</f>
        <v>1</v>
      </c>
      <c r="E368" s="112">
        <f>MIN(F368:M368)</f>
        <v>0.4822685185185185</v>
      </c>
      <c r="F368" s="84"/>
      <c r="G368" s="84"/>
      <c r="H368" s="85">
        <v>0.4822685185185185</v>
      </c>
      <c r="I368" s="84"/>
      <c r="J368" s="84"/>
      <c r="K368" s="84"/>
      <c r="L368" s="84"/>
      <c r="M368" s="84"/>
    </row>
    <row r="369" spans="1:13" ht="12.75">
      <c r="A369" s="84">
        <v>367</v>
      </c>
      <c r="B369" s="94" t="s">
        <v>780</v>
      </c>
      <c r="C369" s="94" t="s">
        <v>877</v>
      </c>
      <c r="D369" s="84">
        <f>COUNTIF(F369:M369,"&gt;00:00:00")</f>
        <v>1</v>
      </c>
      <c r="E369" s="112">
        <f>MIN(F369:M369)</f>
        <v>0.4822685185185185</v>
      </c>
      <c r="F369" s="84"/>
      <c r="G369" s="84"/>
      <c r="H369" s="85">
        <v>0.4822685185185185</v>
      </c>
      <c r="I369" s="84"/>
      <c r="J369" s="84"/>
      <c r="K369" s="84"/>
      <c r="L369" s="84"/>
      <c r="M369" s="84"/>
    </row>
    <row r="370" spans="1:13" ht="12.75">
      <c r="A370" s="84">
        <v>368</v>
      </c>
      <c r="B370" s="90" t="s">
        <v>291</v>
      </c>
      <c r="C370" s="90" t="s">
        <v>290</v>
      </c>
      <c r="D370" s="84">
        <f>COUNTIF(F370:M370,"&gt;00:00:00")</f>
        <v>1</v>
      </c>
      <c r="E370" s="112">
        <f>MIN(F370:M370)</f>
        <v>0.4828009259259259</v>
      </c>
      <c r="F370" s="91"/>
      <c r="G370" s="91"/>
      <c r="H370" s="91"/>
      <c r="I370" s="91"/>
      <c r="J370" s="84"/>
      <c r="K370" s="92">
        <v>0.4828009259259259</v>
      </c>
      <c r="L370" s="95"/>
      <c r="M370" s="95"/>
    </row>
    <row r="371" spans="1:13" ht="12.75">
      <c r="A371" s="84">
        <v>369</v>
      </c>
      <c r="B371" s="90" t="s">
        <v>289</v>
      </c>
      <c r="C371" s="90" t="s">
        <v>290</v>
      </c>
      <c r="D371" s="84">
        <f>COUNTIF(F371:M371,"&gt;00:00:00")</f>
        <v>1</v>
      </c>
      <c r="E371" s="112">
        <f>MIN(F371:M371)</f>
        <v>0.4828009259259259</v>
      </c>
      <c r="F371" s="91"/>
      <c r="G371" s="91"/>
      <c r="H371" s="91"/>
      <c r="I371" s="91"/>
      <c r="J371" s="84"/>
      <c r="K371" s="92">
        <v>0.4828009259259259</v>
      </c>
      <c r="L371" s="95"/>
      <c r="M371" s="95"/>
    </row>
    <row r="372" spans="1:13" ht="12.75">
      <c r="A372" s="84">
        <v>370</v>
      </c>
      <c r="B372" s="90" t="s">
        <v>40</v>
      </c>
      <c r="C372" s="90" t="s">
        <v>292</v>
      </c>
      <c r="D372" s="84">
        <f>COUNTIF(F372:M372,"&gt;00:00:00")</f>
        <v>2</v>
      </c>
      <c r="E372" s="112">
        <f>MIN(F372:M372)</f>
        <v>0.4828935185185185</v>
      </c>
      <c r="F372" s="91"/>
      <c r="G372" s="101">
        <v>0.4828935185185185</v>
      </c>
      <c r="H372" s="91"/>
      <c r="I372" s="91"/>
      <c r="J372" s="84"/>
      <c r="K372" s="92">
        <v>0.4834837962962963</v>
      </c>
      <c r="L372" s="95"/>
      <c r="M372" s="95"/>
    </row>
    <row r="373" spans="1:13" ht="12.75">
      <c r="A373" s="84">
        <v>371</v>
      </c>
      <c r="B373" s="83" t="s">
        <v>820</v>
      </c>
      <c r="C373" s="83" t="s">
        <v>1155</v>
      </c>
      <c r="D373" s="84">
        <f>COUNTIF(F373:M373,"&gt;00:00:00")</f>
        <v>2</v>
      </c>
      <c r="E373" s="112">
        <f>MIN(F373:M373)</f>
        <v>0.4830439814814815</v>
      </c>
      <c r="F373" s="104">
        <v>0.4830439814814815</v>
      </c>
      <c r="G373" s="101">
        <v>0.537511574074074</v>
      </c>
      <c r="H373" s="84"/>
      <c r="I373" s="84"/>
      <c r="J373" s="84"/>
      <c r="K373" s="84"/>
      <c r="L373" s="84"/>
      <c r="M373" s="84"/>
    </row>
    <row r="374" spans="1:13" ht="12.75">
      <c r="A374" s="84">
        <v>372</v>
      </c>
      <c r="B374" s="88" t="s">
        <v>221</v>
      </c>
      <c r="C374" s="88" t="s">
        <v>572</v>
      </c>
      <c r="D374" s="84">
        <f>COUNTIF(F374:M374,"&gt;00:00:00")</f>
        <v>1</v>
      </c>
      <c r="E374" s="112">
        <f>MIN(F374:M374)</f>
        <v>0.4830439814814815</v>
      </c>
      <c r="F374" s="84"/>
      <c r="G374" s="84"/>
      <c r="H374" s="84"/>
      <c r="I374" s="89">
        <v>0.4830439814814815</v>
      </c>
      <c r="J374" s="84"/>
      <c r="K374" s="84"/>
      <c r="L374" s="84"/>
      <c r="M374" s="84"/>
    </row>
    <row r="375" spans="1:13" ht="12.75">
      <c r="A375" s="84">
        <v>373</v>
      </c>
      <c r="B375" s="90" t="s">
        <v>250</v>
      </c>
      <c r="C375" s="90" t="s">
        <v>311</v>
      </c>
      <c r="D375" s="84">
        <f>COUNTIF(F375:M375,"&gt;00:00:00")</f>
        <v>2</v>
      </c>
      <c r="E375" s="112">
        <f>MIN(F375:M375)</f>
        <v>0.48339120370370375</v>
      </c>
      <c r="F375" s="91"/>
      <c r="G375" s="91"/>
      <c r="H375" s="85">
        <v>0.48339120370370375</v>
      </c>
      <c r="I375" s="91"/>
      <c r="J375" s="84"/>
      <c r="K375" s="92">
        <v>0.5229166666666667</v>
      </c>
      <c r="L375" s="95"/>
      <c r="M375" s="95"/>
    </row>
    <row r="376" spans="1:13" ht="12.75">
      <c r="A376" s="84">
        <v>374</v>
      </c>
      <c r="B376" s="83" t="s">
        <v>913</v>
      </c>
      <c r="C376" s="83" t="s">
        <v>444</v>
      </c>
      <c r="D376" s="84">
        <f>COUNTIF(F376:M376,"&gt;00:00:00")</f>
        <v>1</v>
      </c>
      <c r="E376" s="112">
        <f>MIN(F376:M376)</f>
        <v>0.4835763888888889</v>
      </c>
      <c r="F376" s="84"/>
      <c r="G376" s="101">
        <v>0.4835763888888889</v>
      </c>
      <c r="H376" s="84"/>
      <c r="I376" s="84"/>
      <c r="J376" s="84"/>
      <c r="K376" s="84"/>
      <c r="L376" s="84"/>
      <c r="M376" s="84"/>
    </row>
    <row r="377" spans="1:13" ht="12.75">
      <c r="A377" s="84">
        <v>375</v>
      </c>
      <c r="B377" s="90" t="s">
        <v>180</v>
      </c>
      <c r="C377" s="90" t="s">
        <v>332</v>
      </c>
      <c r="D377" s="84">
        <f>COUNTIF(F377:M377,"&gt;00:00:00")</f>
        <v>3</v>
      </c>
      <c r="E377" s="112">
        <f>MIN(F377:M377)</f>
        <v>0.483900462962963</v>
      </c>
      <c r="F377" s="86">
        <v>0.483900462962963</v>
      </c>
      <c r="G377" s="91"/>
      <c r="H377" s="91"/>
      <c r="I377" s="91"/>
      <c r="J377" s="92">
        <v>0.5653935185185185</v>
      </c>
      <c r="K377" s="92">
        <v>0.5928240740740741</v>
      </c>
      <c r="L377" s="95"/>
      <c r="M377" s="95"/>
    </row>
    <row r="378" spans="1:13" ht="12.75">
      <c r="A378" s="84">
        <v>376</v>
      </c>
      <c r="B378" s="83" t="s">
        <v>1113</v>
      </c>
      <c r="C378" s="83" t="s">
        <v>1116</v>
      </c>
      <c r="D378" s="84">
        <f>COUNTIF(F378:M378,"&gt;00:00:00")</f>
        <v>1</v>
      </c>
      <c r="E378" s="112">
        <f>MIN(F378:M378)</f>
        <v>0.4840393518518518</v>
      </c>
      <c r="F378" s="84"/>
      <c r="G378" s="101">
        <v>0.4840393518518518</v>
      </c>
      <c r="H378" s="84"/>
      <c r="I378" s="84"/>
      <c r="J378" s="84"/>
      <c r="K378" s="84"/>
      <c r="L378" s="84"/>
      <c r="M378" s="84"/>
    </row>
    <row r="379" spans="1:13" ht="12.75">
      <c r="A379" s="84">
        <v>377</v>
      </c>
      <c r="B379" s="83" t="s">
        <v>740</v>
      </c>
      <c r="C379" s="83" t="s">
        <v>1115</v>
      </c>
      <c r="D379" s="84">
        <f>COUNTIF(F379:M379,"&gt;00:00:00")</f>
        <v>1</v>
      </c>
      <c r="E379" s="112">
        <f>MIN(F379:M379)</f>
        <v>0.4840393518518518</v>
      </c>
      <c r="F379" s="84"/>
      <c r="G379" s="101">
        <v>0.4840393518518518</v>
      </c>
      <c r="H379" s="84"/>
      <c r="I379" s="84"/>
      <c r="J379" s="84"/>
      <c r="K379" s="84"/>
      <c r="L379" s="84"/>
      <c r="M379" s="84"/>
    </row>
    <row r="380" spans="1:13" ht="12.75">
      <c r="A380" s="84">
        <v>378</v>
      </c>
      <c r="B380" s="87" t="s">
        <v>871</v>
      </c>
      <c r="C380" s="87" t="s">
        <v>1454</v>
      </c>
      <c r="D380" s="84">
        <f>COUNTIF(F380:M380,"&gt;00:00:00")</f>
        <v>1</v>
      </c>
      <c r="E380" s="112">
        <f>MIN(F380:M380)</f>
        <v>0.48430555555555554</v>
      </c>
      <c r="F380" s="86">
        <v>0.48430555555555554</v>
      </c>
      <c r="G380" s="84"/>
      <c r="H380" s="84"/>
      <c r="I380" s="84"/>
      <c r="J380" s="84"/>
      <c r="K380" s="84"/>
      <c r="L380" s="84"/>
      <c r="M380" s="84"/>
    </row>
    <row r="381" spans="1:13" ht="12.75">
      <c r="A381" s="84">
        <v>379</v>
      </c>
      <c r="B381" s="90" t="s">
        <v>96</v>
      </c>
      <c r="C381" s="90" t="s">
        <v>129</v>
      </c>
      <c r="D381" s="84">
        <f>COUNTIF(F381:M381,"&gt;00:00:00")</f>
        <v>2</v>
      </c>
      <c r="E381" s="112">
        <f>MIN(F381:M381)</f>
        <v>0.48430555555555554</v>
      </c>
      <c r="F381" s="86">
        <v>0.48430555555555554</v>
      </c>
      <c r="G381" s="91"/>
      <c r="H381" s="91"/>
      <c r="I381" s="91"/>
      <c r="J381" s="92">
        <v>0.5074074074074074</v>
      </c>
      <c r="K381" s="95"/>
      <c r="L381" s="95"/>
      <c r="M381" s="95"/>
    </row>
    <row r="382" spans="1:13" ht="12.75">
      <c r="A382" s="84">
        <v>380</v>
      </c>
      <c r="B382" s="90" t="s">
        <v>293</v>
      </c>
      <c r="C382" s="90" t="s">
        <v>294</v>
      </c>
      <c r="D382" s="84">
        <f>COUNTIF(F382:M382,"&gt;00:00:00")</f>
        <v>2</v>
      </c>
      <c r="E382" s="112">
        <f>MIN(F382:M382)</f>
        <v>0.4845138888888889</v>
      </c>
      <c r="F382" s="91"/>
      <c r="G382" s="101">
        <v>0.5137268518518519</v>
      </c>
      <c r="H382" s="91"/>
      <c r="I382" s="91"/>
      <c r="J382" s="84"/>
      <c r="K382" s="92">
        <v>0.4845138888888889</v>
      </c>
      <c r="L382" s="95"/>
      <c r="M382" s="95"/>
    </row>
    <row r="383" spans="1:13" ht="12.75">
      <c r="A383" s="84">
        <v>381</v>
      </c>
      <c r="B383" s="90" t="s">
        <v>262</v>
      </c>
      <c r="C383" s="90" t="s">
        <v>295</v>
      </c>
      <c r="D383" s="84">
        <f>COUNTIF(F383:M383,"&gt;00:00:00")</f>
        <v>1</v>
      </c>
      <c r="E383" s="112">
        <f>MIN(F383:M383)</f>
        <v>0.48469907407407403</v>
      </c>
      <c r="F383" s="91"/>
      <c r="G383" s="91"/>
      <c r="H383" s="91"/>
      <c r="I383" s="91"/>
      <c r="J383" s="84"/>
      <c r="K383" s="92">
        <v>0.48469907407407403</v>
      </c>
      <c r="L383" s="95"/>
      <c r="M383" s="95"/>
    </row>
    <row r="384" spans="1:13" ht="12.75">
      <c r="A384" s="84">
        <v>382</v>
      </c>
      <c r="B384" s="90" t="s">
        <v>297</v>
      </c>
      <c r="C384" s="90" t="s">
        <v>298</v>
      </c>
      <c r="D384" s="84">
        <f>COUNTIF(F384:M384,"&gt;00:00:00")</f>
        <v>1</v>
      </c>
      <c r="E384" s="112">
        <f>MIN(F384:M384)</f>
        <v>0.48483796296296294</v>
      </c>
      <c r="F384" s="91"/>
      <c r="G384" s="91"/>
      <c r="H384" s="91"/>
      <c r="I384" s="91"/>
      <c r="J384" s="84"/>
      <c r="K384" s="92">
        <v>0.48483796296296294</v>
      </c>
      <c r="L384" s="95"/>
      <c r="M384" s="95"/>
    </row>
    <row r="385" spans="1:13" ht="12.75">
      <c r="A385" s="84">
        <v>383</v>
      </c>
      <c r="B385" s="88" t="s">
        <v>59</v>
      </c>
      <c r="C385" s="88" t="s">
        <v>576</v>
      </c>
      <c r="D385" s="84">
        <f>COUNTIF(F385:M385,"&gt;00:00:00")</f>
        <v>1</v>
      </c>
      <c r="E385" s="112">
        <f>MIN(F385:M385)</f>
        <v>0.4849537037037037</v>
      </c>
      <c r="F385" s="97"/>
      <c r="G385" s="84"/>
      <c r="H385" s="84"/>
      <c r="I385" s="89">
        <v>0.4849537037037037</v>
      </c>
      <c r="J385" s="84"/>
      <c r="K385" s="84"/>
      <c r="L385" s="84"/>
      <c r="M385" s="84"/>
    </row>
    <row r="386" spans="1:13" ht="12.75">
      <c r="A386" s="84">
        <v>384</v>
      </c>
      <c r="B386" s="88" t="s">
        <v>71</v>
      </c>
      <c r="C386" s="88" t="s">
        <v>575</v>
      </c>
      <c r="D386" s="84">
        <f>COUNTIF(F386:M386,"&gt;00:00:00")</f>
        <v>1</v>
      </c>
      <c r="E386" s="112">
        <f>MIN(F386:M386)</f>
        <v>0.4849537037037037</v>
      </c>
      <c r="F386" s="84"/>
      <c r="G386" s="84"/>
      <c r="H386" s="84"/>
      <c r="I386" s="89">
        <v>0.4849537037037037</v>
      </c>
      <c r="J386" s="84"/>
      <c r="K386" s="84"/>
      <c r="L386" s="84"/>
      <c r="M386" s="84"/>
    </row>
    <row r="387" spans="1:13" ht="12.75">
      <c r="A387" s="84">
        <v>385</v>
      </c>
      <c r="B387" s="94" t="s">
        <v>882</v>
      </c>
      <c r="C387" s="94" t="s">
        <v>883</v>
      </c>
      <c r="D387" s="84">
        <f>COUNTIF(F387:M387,"&gt;00:00:00")</f>
        <v>1</v>
      </c>
      <c r="E387" s="112">
        <f>MIN(F387:M387)</f>
        <v>0.4851736111111111</v>
      </c>
      <c r="F387" s="84"/>
      <c r="G387" s="84"/>
      <c r="H387" s="85">
        <v>0.4851736111111111</v>
      </c>
      <c r="I387" s="84"/>
      <c r="J387" s="84"/>
      <c r="K387" s="84"/>
      <c r="L387" s="84"/>
      <c r="M387" s="84"/>
    </row>
    <row r="388" spans="1:13" ht="12.75">
      <c r="A388" s="84">
        <v>386</v>
      </c>
      <c r="B388" s="94" t="s">
        <v>739</v>
      </c>
      <c r="C388" s="94" t="s">
        <v>884</v>
      </c>
      <c r="D388" s="84">
        <f>COUNTIF(F388:M388,"&gt;00:00:00")</f>
        <v>1</v>
      </c>
      <c r="E388" s="112">
        <f>MIN(F388:M388)</f>
        <v>0.48518518518518516</v>
      </c>
      <c r="F388" s="84"/>
      <c r="G388" s="84"/>
      <c r="H388" s="85">
        <v>0.48518518518518516</v>
      </c>
      <c r="I388" s="84"/>
      <c r="J388" s="84"/>
      <c r="K388" s="84"/>
      <c r="L388" s="84"/>
      <c r="M388" s="84"/>
    </row>
    <row r="389" spans="1:13" ht="12.75">
      <c r="A389" s="84">
        <v>387</v>
      </c>
      <c r="B389" s="94" t="s">
        <v>774</v>
      </c>
      <c r="C389" s="94" t="s">
        <v>885</v>
      </c>
      <c r="D389" s="84">
        <f>COUNTIF(F389:M389,"&gt;00:00:00")</f>
        <v>1</v>
      </c>
      <c r="E389" s="112">
        <f>MIN(F389:M389)</f>
        <v>0.4857060185185185</v>
      </c>
      <c r="F389" s="84"/>
      <c r="G389" s="84"/>
      <c r="H389" s="85">
        <v>0.4857060185185185</v>
      </c>
      <c r="I389" s="84"/>
      <c r="J389" s="84"/>
      <c r="K389" s="84"/>
      <c r="L389" s="84"/>
      <c r="M389" s="84"/>
    </row>
    <row r="390" spans="1:13" ht="12.75">
      <c r="A390" s="84">
        <v>388</v>
      </c>
      <c r="B390" s="83" t="s">
        <v>857</v>
      </c>
      <c r="C390" s="83" t="s">
        <v>1117</v>
      </c>
      <c r="D390" s="84">
        <f>COUNTIF(F390:M390,"&gt;00:00:00")</f>
        <v>1</v>
      </c>
      <c r="E390" s="112">
        <f>MIN(F390:M390)</f>
        <v>0.48619212962962965</v>
      </c>
      <c r="F390" s="84"/>
      <c r="G390" s="101">
        <v>0.48619212962962965</v>
      </c>
      <c r="H390" s="84"/>
      <c r="I390" s="84"/>
      <c r="J390" s="84"/>
      <c r="K390" s="84"/>
      <c r="L390" s="84"/>
      <c r="M390" s="84"/>
    </row>
    <row r="391" spans="1:13" ht="12.75">
      <c r="A391" s="84">
        <v>389</v>
      </c>
      <c r="B391" s="83" t="s">
        <v>1156</v>
      </c>
      <c r="C391" s="83" t="s">
        <v>1161</v>
      </c>
      <c r="D391" s="84">
        <f>COUNTIF(F391:M391,"&gt;00:00:00")</f>
        <v>2</v>
      </c>
      <c r="E391" s="112">
        <f>MIN(F391:M391)</f>
        <v>0.48631944444444447</v>
      </c>
      <c r="F391" s="104">
        <v>0.48631944444444447</v>
      </c>
      <c r="G391" s="101">
        <v>0.5388888888888889</v>
      </c>
      <c r="H391" s="84"/>
      <c r="I391" s="84"/>
      <c r="J391" s="84"/>
      <c r="K391" s="84"/>
      <c r="L391" s="84"/>
      <c r="M391" s="84"/>
    </row>
    <row r="392" spans="1:13" ht="12.75">
      <c r="A392" s="84">
        <v>390</v>
      </c>
      <c r="B392" s="88" t="s">
        <v>92</v>
      </c>
      <c r="C392" s="88" t="s">
        <v>578</v>
      </c>
      <c r="D392" s="84">
        <f>COUNTIF(F392:M392,"&gt;00:00:00")</f>
        <v>2</v>
      </c>
      <c r="E392" s="112">
        <f>MIN(F392:M392)</f>
        <v>0.48663194444444446</v>
      </c>
      <c r="F392" s="97"/>
      <c r="G392" s="101">
        <v>0.5102662037037037</v>
      </c>
      <c r="H392" s="84"/>
      <c r="I392" s="89">
        <v>0.48663194444444446</v>
      </c>
      <c r="J392" s="84"/>
      <c r="K392" s="84"/>
      <c r="L392" s="84"/>
      <c r="M392" s="84"/>
    </row>
    <row r="393" spans="1:13" ht="12.75">
      <c r="A393" s="84">
        <v>391</v>
      </c>
      <c r="B393" s="87" t="s">
        <v>1458</v>
      </c>
      <c r="C393" s="87" t="s">
        <v>876</v>
      </c>
      <c r="D393" s="84">
        <f>COUNTIF(F393:M393,"&gt;00:00:00")</f>
        <v>1</v>
      </c>
      <c r="E393" s="112">
        <f>MIN(F393:M393)</f>
        <v>0.48680555555555555</v>
      </c>
      <c r="F393" s="86">
        <v>0.48680555555555555</v>
      </c>
      <c r="G393" s="84"/>
      <c r="H393" s="84"/>
      <c r="I393" s="84"/>
      <c r="J393" s="84"/>
      <c r="K393" s="84"/>
      <c r="L393" s="84"/>
      <c r="M393" s="84"/>
    </row>
    <row r="394" spans="1:13" ht="12.75">
      <c r="A394" s="84">
        <v>392</v>
      </c>
      <c r="B394" s="88" t="s">
        <v>163</v>
      </c>
      <c r="C394" s="88" t="s">
        <v>579</v>
      </c>
      <c r="D394" s="84">
        <f>COUNTIF(F394:M394,"&gt;00:00:00")</f>
        <v>1</v>
      </c>
      <c r="E394" s="112">
        <f>MIN(F394:M394)</f>
        <v>0.4869791666666667</v>
      </c>
      <c r="F394" s="84"/>
      <c r="G394" s="84"/>
      <c r="H394" s="84"/>
      <c r="I394" s="89">
        <v>0.4869791666666667</v>
      </c>
      <c r="J394" s="84"/>
      <c r="K394" s="84"/>
      <c r="L394" s="84"/>
      <c r="M394" s="84"/>
    </row>
    <row r="395" spans="1:13" ht="12.75">
      <c r="A395" s="84">
        <v>393</v>
      </c>
      <c r="B395" s="94" t="s">
        <v>886</v>
      </c>
      <c r="C395" s="94" t="s">
        <v>887</v>
      </c>
      <c r="D395" s="84">
        <f>COUNTIF(F395:M395,"&gt;00:00:00")</f>
        <v>3</v>
      </c>
      <c r="E395" s="112">
        <f>MIN(F395:M395)</f>
        <v>0.48796296296296293</v>
      </c>
      <c r="F395" s="86">
        <v>0.5056018518518518</v>
      </c>
      <c r="G395" s="101">
        <v>0.488912037037037</v>
      </c>
      <c r="H395" s="85">
        <v>0.48796296296296293</v>
      </c>
      <c r="I395" s="84"/>
      <c r="J395" s="84"/>
      <c r="K395" s="84"/>
      <c r="L395" s="84"/>
      <c r="M395" s="84"/>
    </row>
    <row r="396" spans="1:13" ht="12.75">
      <c r="A396" s="84">
        <v>394</v>
      </c>
      <c r="B396" s="94" t="s">
        <v>739</v>
      </c>
      <c r="C396" s="94" t="s">
        <v>888</v>
      </c>
      <c r="D396" s="84">
        <f>COUNTIF(F396:M396,"&gt;00:00:00")</f>
        <v>2</v>
      </c>
      <c r="E396" s="112">
        <f>MIN(F396:M396)</f>
        <v>0.487974537037037</v>
      </c>
      <c r="F396" s="86">
        <v>0.6197337962962963</v>
      </c>
      <c r="G396" s="84"/>
      <c r="H396" s="85">
        <v>0.487974537037037</v>
      </c>
      <c r="I396" s="84"/>
      <c r="J396" s="84"/>
      <c r="K396" s="84"/>
      <c r="L396" s="84"/>
      <c r="M396" s="84"/>
    </row>
    <row r="397" spans="1:13" ht="12.75">
      <c r="A397" s="84">
        <v>395</v>
      </c>
      <c r="B397" s="94" t="s">
        <v>889</v>
      </c>
      <c r="C397" s="94" t="s">
        <v>890</v>
      </c>
      <c r="D397" s="84">
        <f>COUNTIF(F397:M397,"&gt;00:00:00")</f>
        <v>2</v>
      </c>
      <c r="E397" s="112">
        <f>MIN(F397:M397)</f>
        <v>0.48798611111111106</v>
      </c>
      <c r="F397" s="86">
        <v>0.5014467592592592</v>
      </c>
      <c r="G397" s="84"/>
      <c r="H397" s="85">
        <v>0.48798611111111106</v>
      </c>
      <c r="I397" s="84"/>
      <c r="J397" s="84"/>
      <c r="K397" s="84"/>
      <c r="L397" s="84"/>
      <c r="M397" s="84"/>
    </row>
    <row r="398" spans="1:13" ht="12.75">
      <c r="A398" s="84">
        <v>396</v>
      </c>
      <c r="B398" s="90" t="s">
        <v>300</v>
      </c>
      <c r="C398" s="90" t="s">
        <v>432</v>
      </c>
      <c r="D398" s="84">
        <f>COUNTIF(F398:M398,"&gt;00:00:00")</f>
        <v>1</v>
      </c>
      <c r="E398" s="112">
        <f>MIN(F398:M398)</f>
        <v>0.48819444444444443</v>
      </c>
      <c r="F398" s="91"/>
      <c r="G398" s="91"/>
      <c r="H398" s="91"/>
      <c r="I398" s="91"/>
      <c r="J398" s="84"/>
      <c r="K398" s="95"/>
      <c r="L398" s="95"/>
      <c r="M398" s="93">
        <v>0.48819444444444443</v>
      </c>
    </row>
    <row r="399" spans="1:13" ht="12.75">
      <c r="A399" s="84">
        <v>397</v>
      </c>
      <c r="B399" s="94" t="s">
        <v>787</v>
      </c>
      <c r="C399" s="94" t="s">
        <v>891</v>
      </c>
      <c r="D399" s="84">
        <f>COUNTIF(F399:M399,"&gt;00:00:00")</f>
        <v>1</v>
      </c>
      <c r="E399" s="112">
        <f>MIN(F399:M399)</f>
        <v>0.4882870370370371</v>
      </c>
      <c r="F399" s="84"/>
      <c r="G399" s="84"/>
      <c r="H399" s="85">
        <v>0.4882870370370371</v>
      </c>
      <c r="I399" s="84"/>
      <c r="J399" s="84"/>
      <c r="K399" s="84"/>
      <c r="L399" s="84"/>
      <c r="M399" s="84"/>
    </row>
    <row r="400" spans="1:13" ht="12.75">
      <c r="A400" s="84">
        <v>398</v>
      </c>
      <c r="B400" s="83" t="s">
        <v>1119</v>
      </c>
      <c r="C400" s="83" t="s">
        <v>1120</v>
      </c>
      <c r="D400" s="84">
        <f>COUNTIF(F400:M400,"&gt;00:00:00")</f>
        <v>1</v>
      </c>
      <c r="E400" s="112">
        <f>MIN(F400:M400)</f>
        <v>0.4888425925925926</v>
      </c>
      <c r="F400" s="84"/>
      <c r="G400" s="101">
        <v>0.4888425925925926</v>
      </c>
      <c r="H400" s="84"/>
      <c r="I400" s="84"/>
      <c r="J400" s="84"/>
      <c r="K400" s="84"/>
      <c r="L400" s="84"/>
      <c r="M400" s="84"/>
    </row>
    <row r="401" spans="1:13" ht="12.75">
      <c r="A401" s="84">
        <v>399</v>
      </c>
      <c r="B401" s="90" t="s">
        <v>378</v>
      </c>
      <c r="C401" s="90" t="s">
        <v>454</v>
      </c>
      <c r="D401" s="84">
        <f>COUNTIF(F401:M401,"&gt;00:00:00")</f>
        <v>1</v>
      </c>
      <c r="E401" s="112">
        <f>MIN(F401:M401)</f>
        <v>0.4888888888888889</v>
      </c>
      <c r="F401" s="91"/>
      <c r="G401" s="91"/>
      <c r="H401" s="91"/>
      <c r="I401" s="91"/>
      <c r="J401" s="96"/>
      <c r="K401" s="84"/>
      <c r="L401" s="92">
        <v>0.4888888888888889</v>
      </c>
      <c r="M401" s="95"/>
    </row>
    <row r="402" spans="1:13" ht="12.75">
      <c r="A402" s="84">
        <v>400</v>
      </c>
      <c r="B402" s="83" t="s">
        <v>1121</v>
      </c>
      <c r="C402" s="83" t="s">
        <v>784</v>
      </c>
      <c r="D402" s="84">
        <f>COUNTIF(F402:M402,"&gt;00:00:00")</f>
        <v>1</v>
      </c>
      <c r="E402" s="112">
        <f>MIN(F402:M402)</f>
        <v>0.48939814814814814</v>
      </c>
      <c r="F402" s="84"/>
      <c r="G402" s="101">
        <v>0.48939814814814814</v>
      </c>
      <c r="H402" s="84"/>
      <c r="I402" s="84"/>
      <c r="J402" s="84"/>
      <c r="K402" s="84"/>
      <c r="L402" s="84"/>
      <c r="M402" s="84"/>
    </row>
    <row r="403" spans="1:13" ht="12.75">
      <c r="A403" s="84">
        <v>401</v>
      </c>
      <c r="B403" s="83" t="s">
        <v>1122</v>
      </c>
      <c r="C403" s="83" t="s">
        <v>1123</v>
      </c>
      <c r="D403" s="84">
        <f>COUNTIF(F403:M403,"&gt;00:00:00")</f>
        <v>2</v>
      </c>
      <c r="E403" s="112">
        <f>MIN(F403:M403)</f>
        <v>0.48939814814814814</v>
      </c>
      <c r="F403" s="86">
        <v>0.4965509259259259</v>
      </c>
      <c r="G403" s="101">
        <v>0.48939814814814814</v>
      </c>
      <c r="H403" s="84"/>
      <c r="I403" s="84"/>
      <c r="J403" s="84"/>
      <c r="K403" s="84"/>
      <c r="L403" s="84"/>
      <c r="M403" s="84"/>
    </row>
    <row r="404" spans="1:13" ht="12.75">
      <c r="A404" s="84">
        <v>402</v>
      </c>
      <c r="B404" s="83" t="s">
        <v>937</v>
      </c>
      <c r="C404" s="83" t="s">
        <v>955</v>
      </c>
      <c r="D404" s="84">
        <f>COUNTIF(F404:M404,"&gt;00:00:00")</f>
        <v>1</v>
      </c>
      <c r="E404" s="112">
        <f>MIN(F404:M404)</f>
        <v>0.48939814814814814</v>
      </c>
      <c r="F404" s="97"/>
      <c r="G404" s="101">
        <v>0.48939814814814814</v>
      </c>
      <c r="H404" s="84"/>
      <c r="I404" s="84"/>
      <c r="J404" s="84"/>
      <c r="K404" s="84"/>
      <c r="L404" s="84"/>
      <c r="M404" s="84"/>
    </row>
    <row r="405" spans="1:13" ht="12.75">
      <c r="A405" s="84">
        <v>403</v>
      </c>
      <c r="B405" s="83" t="s">
        <v>1125</v>
      </c>
      <c r="C405" s="83" t="s">
        <v>1126</v>
      </c>
      <c r="D405" s="84">
        <f>COUNTIF(F405:M405,"&gt;00:00:00")</f>
        <v>2</v>
      </c>
      <c r="E405" s="112">
        <f>MIN(F405:M405)</f>
        <v>0.48939814814814814</v>
      </c>
      <c r="F405" s="86">
        <v>0.4965509259259259</v>
      </c>
      <c r="G405" s="101">
        <v>0.48939814814814814</v>
      </c>
      <c r="H405" s="84"/>
      <c r="I405" s="84"/>
      <c r="J405" s="84"/>
      <c r="K405" s="84"/>
      <c r="L405" s="84"/>
      <c r="M405" s="84"/>
    </row>
    <row r="406" spans="1:13" ht="12.75">
      <c r="A406" s="84">
        <v>404</v>
      </c>
      <c r="B406" s="83" t="s">
        <v>1057</v>
      </c>
      <c r="C406" s="83" t="s">
        <v>1124</v>
      </c>
      <c r="D406" s="84">
        <f>COUNTIF(F406:M406,"&gt;00:00:00")</f>
        <v>1</v>
      </c>
      <c r="E406" s="112">
        <f>MIN(F406:M406)</f>
        <v>0.48939814814814814</v>
      </c>
      <c r="F406" s="84"/>
      <c r="G406" s="101">
        <v>0.48939814814814814</v>
      </c>
      <c r="H406" s="84"/>
      <c r="I406" s="84"/>
      <c r="J406" s="84"/>
      <c r="K406" s="84"/>
      <c r="L406" s="84"/>
      <c r="M406" s="84"/>
    </row>
    <row r="407" spans="1:13" ht="12.75">
      <c r="A407" s="84">
        <v>405</v>
      </c>
      <c r="B407" s="87" t="s">
        <v>1460</v>
      </c>
      <c r="C407" s="87" t="s">
        <v>1461</v>
      </c>
      <c r="D407" s="84">
        <f>COUNTIF(F407:M407,"&gt;00:00:00")</f>
        <v>1</v>
      </c>
      <c r="E407" s="112">
        <f>MIN(F407:M407)</f>
        <v>0.48984953703703704</v>
      </c>
      <c r="F407" s="86">
        <v>0.48984953703703704</v>
      </c>
      <c r="G407" s="84"/>
      <c r="H407" s="84"/>
      <c r="I407" s="84"/>
      <c r="J407" s="84"/>
      <c r="K407" s="84"/>
      <c r="L407" s="84"/>
      <c r="M407" s="84"/>
    </row>
    <row r="408" spans="1:13" ht="12.75">
      <c r="A408" s="84">
        <v>406</v>
      </c>
      <c r="B408" s="83" t="s">
        <v>777</v>
      </c>
      <c r="C408" s="83" t="s">
        <v>1127</v>
      </c>
      <c r="D408" s="84">
        <f>COUNTIF(F408:M408,"&gt;00:00:00")</f>
        <v>1</v>
      </c>
      <c r="E408" s="112">
        <f>MIN(F408:M408)</f>
        <v>0.4899189814814815</v>
      </c>
      <c r="F408" s="84"/>
      <c r="G408" s="101">
        <v>0.4899189814814815</v>
      </c>
      <c r="H408" s="84"/>
      <c r="I408" s="84"/>
      <c r="J408" s="84"/>
      <c r="K408" s="84"/>
      <c r="L408" s="84"/>
      <c r="M408" s="84"/>
    </row>
    <row r="409" spans="1:13" ht="12.75">
      <c r="A409" s="84">
        <v>407</v>
      </c>
      <c r="B409" s="87" t="s">
        <v>1055</v>
      </c>
      <c r="C409" s="87" t="s">
        <v>976</v>
      </c>
      <c r="D409" s="84">
        <f>COUNTIF(F409:M409,"&gt;00:00:00")</f>
        <v>1</v>
      </c>
      <c r="E409" s="112">
        <f>MIN(F409:M409)</f>
        <v>0.4901736111111111</v>
      </c>
      <c r="F409" s="86">
        <v>0.4901736111111111</v>
      </c>
      <c r="G409" s="84"/>
      <c r="H409" s="84"/>
      <c r="I409" s="84"/>
      <c r="J409" s="84"/>
      <c r="K409" s="84"/>
      <c r="L409" s="84"/>
      <c r="M409" s="84"/>
    </row>
    <row r="410" spans="1:13" ht="12.75">
      <c r="A410" s="84">
        <v>408</v>
      </c>
      <c r="B410" s="90" t="s">
        <v>208</v>
      </c>
      <c r="C410" s="90" t="s">
        <v>209</v>
      </c>
      <c r="D410" s="84">
        <f>COUNTIF(F410:M410,"&gt;00:00:00")</f>
        <v>4</v>
      </c>
      <c r="E410" s="112">
        <f>MIN(F410:M410)</f>
        <v>0.49020833333333336</v>
      </c>
      <c r="F410" s="86">
        <v>0.5760416666666667</v>
      </c>
      <c r="G410" s="91"/>
      <c r="H410" s="85">
        <v>0.49020833333333336</v>
      </c>
      <c r="I410" s="89">
        <v>0.522337962962963</v>
      </c>
      <c r="J410" s="92">
        <v>0.5963425925925926</v>
      </c>
      <c r="K410" s="95"/>
      <c r="L410" s="95"/>
      <c r="M410" s="95"/>
    </row>
    <row r="411" spans="1:13" ht="12.75">
      <c r="A411" s="84">
        <v>409</v>
      </c>
      <c r="B411" s="87" t="s">
        <v>1464</v>
      </c>
      <c r="C411" s="87" t="s">
        <v>867</v>
      </c>
      <c r="D411" s="84">
        <f>COUNTIF(F411:M411,"&gt;00:00:00")</f>
        <v>1</v>
      </c>
      <c r="E411" s="112">
        <f>MIN(F411:M411)</f>
        <v>0.49081018518518515</v>
      </c>
      <c r="F411" s="86">
        <v>0.49081018518518515</v>
      </c>
      <c r="G411" s="84"/>
      <c r="H411" s="84"/>
      <c r="I411" s="84"/>
      <c r="J411" s="84"/>
      <c r="K411" s="84"/>
      <c r="L411" s="84"/>
      <c r="M411" s="84"/>
    </row>
    <row r="412" spans="1:13" ht="12.75">
      <c r="A412" s="84">
        <v>410</v>
      </c>
      <c r="B412" s="83" t="s">
        <v>953</v>
      </c>
      <c r="C412" s="83" t="s">
        <v>412</v>
      </c>
      <c r="D412" s="84">
        <f>COUNTIF(F412:M412,"&gt;00:00:00")</f>
        <v>1</v>
      </c>
      <c r="E412" s="112">
        <f>MIN(F412:M412)</f>
        <v>0.4913310185185185</v>
      </c>
      <c r="F412" s="97"/>
      <c r="G412" s="101">
        <v>0.4913310185185185</v>
      </c>
      <c r="H412" s="84"/>
      <c r="I412" s="84"/>
      <c r="J412" s="84"/>
      <c r="K412" s="84"/>
      <c r="L412" s="84"/>
      <c r="M412" s="84"/>
    </row>
    <row r="413" spans="1:13" ht="12.75">
      <c r="A413" s="84">
        <v>411</v>
      </c>
      <c r="B413" s="90" t="s">
        <v>71</v>
      </c>
      <c r="C413" s="90" t="s">
        <v>188</v>
      </c>
      <c r="D413" s="84">
        <f>COUNTIF(F413:M413,"&gt;00:00:00")</f>
        <v>2</v>
      </c>
      <c r="E413" s="112">
        <f>MIN(F413:M413)</f>
        <v>0.4921875</v>
      </c>
      <c r="F413" s="91"/>
      <c r="G413" s="91"/>
      <c r="H413" s="85">
        <v>0.4921875</v>
      </c>
      <c r="I413" s="91"/>
      <c r="J413" s="92">
        <v>0.5679050925925926</v>
      </c>
      <c r="K413" s="95"/>
      <c r="L413" s="95"/>
      <c r="M413" s="95"/>
    </row>
    <row r="414" spans="1:13" ht="12.75">
      <c r="A414" s="84">
        <v>412</v>
      </c>
      <c r="B414" s="94" t="s">
        <v>894</v>
      </c>
      <c r="C414" s="94" t="s">
        <v>895</v>
      </c>
      <c r="D414" s="84">
        <f>COUNTIF(F414:M414,"&gt;00:00:00")</f>
        <v>3</v>
      </c>
      <c r="E414" s="112">
        <f>MIN(F414:M414)</f>
        <v>0.49219907407407404</v>
      </c>
      <c r="F414" s="104">
        <v>0.49369212962962966</v>
      </c>
      <c r="G414" s="101">
        <v>0.49800925925925926</v>
      </c>
      <c r="H414" s="85">
        <v>0.49219907407407404</v>
      </c>
      <c r="I414" s="84"/>
      <c r="J414" s="84"/>
      <c r="K414" s="84"/>
      <c r="L414" s="84"/>
      <c r="M414" s="84"/>
    </row>
    <row r="415" spans="1:13" ht="12.75">
      <c r="A415" s="84">
        <v>413</v>
      </c>
      <c r="B415" s="87" t="s">
        <v>782</v>
      </c>
      <c r="C415" s="87" t="s">
        <v>807</v>
      </c>
      <c r="D415" s="84">
        <f>COUNTIF(F415:M415,"&gt;00:00:00")</f>
        <v>1</v>
      </c>
      <c r="E415" s="112">
        <f>MIN(F415:M415)</f>
        <v>0.49224537037037036</v>
      </c>
      <c r="F415" s="86">
        <v>0.49224537037037036</v>
      </c>
      <c r="G415" s="84"/>
      <c r="H415" s="84"/>
      <c r="I415" s="84"/>
      <c r="J415" s="84"/>
      <c r="K415" s="84"/>
      <c r="L415" s="84"/>
      <c r="M415" s="84"/>
    </row>
    <row r="416" spans="1:13" ht="12.75">
      <c r="A416" s="84">
        <v>414</v>
      </c>
      <c r="B416" s="90" t="s">
        <v>130</v>
      </c>
      <c r="C416" s="90" t="s">
        <v>381</v>
      </c>
      <c r="D416" s="84">
        <f>COUNTIF(F416:M416,"&gt;00:00:00")</f>
        <v>1</v>
      </c>
      <c r="E416" s="112">
        <f>MIN(F416:M416)</f>
        <v>0.4923611111111111</v>
      </c>
      <c r="F416" s="100"/>
      <c r="G416" s="91"/>
      <c r="H416" s="91"/>
      <c r="I416" s="91"/>
      <c r="J416" s="96"/>
      <c r="K416" s="84"/>
      <c r="L416" s="92">
        <v>0.4923611111111111</v>
      </c>
      <c r="M416" s="95"/>
    </row>
    <row r="417" spans="1:13" ht="12.75">
      <c r="A417" s="84">
        <v>415</v>
      </c>
      <c r="B417" s="90" t="s">
        <v>382</v>
      </c>
      <c r="C417" s="90" t="s">
        <v>383</v>
      </c>
      <c r="D417" s="84">
        <f>COUNTIF(F417:M417,"&gt;00:00:00")</f>
        <v>1</v>
      </c>
      <c r="E417" s="112">
        <f>MIN(F417:M417)</f>
        <v>0.4923611111111111</v>
      </c>
      <c r="F417" s="91"/>
      <c r="G417" s="91"/>
      <c r="H417" s="91"/>
      <c r="I417" s="91"/>
      <c r="J417" s="96"/>
      <c r="K417" s="84"/>
      <c r="L417" s="92">
        <v>0.4923611111111111</v>
      </c>
      <c r="M417" s="95"/>
    </row>
    <row r="418" spans="1:13" ht="12.75">
      <c r="A418" s="84">
        <v>416</v>
      </c>
      <c r="B418" s="87" t="s">
        <v>937</v>
      </c>
      <c r="C418" s="87" t="s">
        <v>106</v>
      </c>
      <c r="D418" s="84">
        <f>COUNTIF(F418:M418,"&gt;00:00:00")</f>
        <v>1</v>
      </c>
      <c r="E418" s="112">
        <f>MIN(F418:M418)</f>
        <v>0.4925462962962963</v>
      </c>
      <c r="F418" s="104">
        <v>0.4925462962962963</v>
      </c>
      <c r="G418" s="84"/>
      <c r="H418" s="84"/>
      <c r="I418" s="84"/>
      <c r="J418" s="84"/>
      <c r="K418" s="84"/>
      <c r="L418" s="84"/>
      <c r="M418" s="84"/>
    </row>
    <row r="419" spans="1:13" ht="12.75">
      <c r="A419" s="84">
        <v>417</v>
      </c>
      <c r="B419" s="83" t="s">
        <v>263</v>
      </c>
      <c r="C419" s="83" t="s">
        <v>784</v>
      </c>
      <c r="D419" s="84">
        <f>COUNTIF(F419:M419,"&gt;00:00:00")</f>
        <v>1</v>
      </c>
      <c r="E419" s="112">
        <f>MIN(F419:M419)</f>
        <v>0.49268518518518517</v>
      </c>
      <c r="F419" s="84"/>
      <c r="G419" s="101">
        <v>0.49268518518518517</v>
      </c>
      <c r="H419" s="84"/>
      <c r="I419" s="84"/>
      <c r="J419" s="84"/>
      <c r="K419" s="84"/>
      <c r="L419" s="84"/>
      <c r="M419" s="84"/>
    </row>
    <row r="420" spans="1:13" ht="12.75">
      <c r="A420" s="84">
        <v>418</v>
      </c>
      <c r="B420" s="87" t="s">
        <v>1144</v>
      </c>
      <c r="C420" s="87" t="s">
        <v>126</v>
      </c>
      <c r="D420" s="84">
        <f>COUNTIF(F420:M420,"&gt;00:00:00")</f>
        <v>1</v>
      </c>
      <c r="E420" s="112">
        <f>MIN(F420:M420)</f>
        <v>0.49277777777777776</v>
      </c>
      <c r="F420" s="86">
        <v>0.49277777777777776</v>
      </c>
      <c r="G420" s="84"/>
      <c r="H420" s="84"/>
      <c r="I420" s="84"/>
      <c r="J420" s="84"/>
      <c r="K420" s="84"/>
      <c r="L420" s="84"/>
      <c r="M420" s="84"/>
    </row>
    <row r="421" spans="1:13" ht="12.75">
      <c r="A421" s="84">
        <v>419</v>
      </c>
      <c r="B421" s="83" t="s">
        <v>1129</v>
      </c>
      <c r="C421" s="83" t="s">
        <v>1130</v>
      </c>
      <c r="D421" s="84">
        <f>COUNTIF(F421:M421,"&gt;00:00:00")</f>
        <v>1</v>
      </c>
      <c r="E421" s="112">
        <f>MIN(F421:M421)</f>
        <v>0.49278935185185185</v>
      </c>
      <c r="F421" s="84"/>
      <c r="G421" s="101">
        <v>0.49278935185185185</v>
      </c>
      <c r="H421" s="84"/>
      <c r="I421" s="84"/>
      <c r="J421" s="84"/>
      <c r="K421" s="84"/>
      <c r="L421" s="84"/>
      <c r="M421" s="84"/>
    </row>
    <row r="422" spans="1:13" ht="12.75">
      <c r="A422" s="84">
        <v>420</v>
      </c>
      <c r="B422" s="87" t="s">
        <v>1471</v>
      </c>
      <c r="C422" s="87" t="s">
        <v>1472</v>
      </c>
      <c r="D422" s="84">
        <f>COUNTIF(F422:M422,"&gt;00:00:00")</f>
        <v>1</v>
      </c>
      <c r="E422" s="112">
        <f>MIN(F422:M422)</f>
        <v>0.4935763888888889</v>
      </c>
      <c r="F422" s="86">
        <v>0.4935763888888889</v>
      </c>
      <c r="G422" s="84"/>
      <c r="H422" s="84"/>
      <c r="I422" s="84"/>
      <c r="J422" s="84"/>
      <c r="K422" s="84"/>
      <c r="L422" s="84"/>
      <c r="M422" s="84"/>
    </row>
    <row r="423" spans="1:13" ht="12.75">
      <c r="A423" s="84">
        <v>421</v>
      </c>
      <c r="B423" s="87" t="s">
        <v>1146</v>
      </c>
      <c r="C423" s="87" t="s">
        <v>1475</v>
      </c>
      <c r="D423" s="84">
        <f>COUNTIF(F423:M423,"&gt;00:00:00")</f>
        <v>1</v>
      </c>
      <c r="E423" s="112">
        <f>MIN(F423:M423)</f>
        <v>0.49374999999999997</v>
      </c>
      <c r="F423" s="86">
        <v>0.49374999999999997</v>
      </c>
      <c r="G423" s="84"/>
      <c r="H423" s="84"/>
      <c r="I423" s="84"/>
      <c r="J423" s="84"/>
      <c r="K423" s="84"/>
      <c r="L423" s="84"/>
      <c r="M423" s="84"/>
    </row>
    <row r="424" spans="1:13" ht="12.75">
      <c r="A424" s="84">
        <v>422</v>
      </c>
      <c r="B424" s="87" t="s">
        <v>1241</v>
      </c>
      <c r="C424" s="87" t="s">
        <v>1479</v>
      </c>
      <c r="D424" s="84">
        <f>COUNTIF(F424:M424,"&gt;00:00:00")</f>
        <v>1</v>
      </c>
      <c r="E424" s="112">
        <f>MIN(F424:M424)</f>
        <v>0.49378472222222225</v>
      </c>
      <c r="F424" s="86">
        <v>0.49378472222222225</v>
      </c>
      <c r="G424" s="84"/>
      <c r="H424" s="84"/>
      <c r="I424" s="84"/>
      <c r="J424" s="84"/>
      <c r="K424" s="84"/>
      <c r="L424" s="84"/>
      <c r="M424" s="84"/>
    </row>
    <row r="425" spans="1:13" ht="12.75">
      <c r="A425" s="84">
        <v>423</v>
      </c>
      <c r="B425" s="83" t="s">
        <v>768</v>
      </c>
      <c r="C425" s="83" t="s">
        <v>1131</v>
      </c>
      <c r="D425" s="84">
        <f>COUNTIF(F425:M425,"&gt;00:00:00")</f>
        <v>2</v>
      </c>
      <c r="E425" s="112">
        <f>MIN(F425:M425)</f>
        <v>0.4937962962962963</v>
      </c>
      <c r="F425" s="86">
        <v>0.5590509259259259</v>
      </c>
      <c r="G425" s="101">
        <v>0.4937962962962963</v>
      </c>
      <c r="H425" s="84"/>
      <c r="I425" s="84"/>
      <c r="J425" s="84"/>
      <c r="K425" s="84"/>
      <c r="L425" s="84"/>
      <c r="M425" s="84"/>
    </row>
    <row r="426" spans="1:13" ht="12.75">
      <c r="A426" s="84">
        <v>424</v>
      </c>
      <c r="B426" s="94" t="s">
        <v>833</v>
      </c>
      <c r="C426" s="94" t="s">
        <v>897</v>
      </c>
      <c r="D426" s="84">
        <f>COUNTIF(F426:M426,"&gt;00:00:00")</f>
        <v>1</v>
      </c>
      <c r="E426" s="112">
        <f>MIN(F426:M426)</f>
        <v>0.4938078703703704</v>
      </c>
      <c r="F426" s="84"/>
      <c r="G426" s="84"/>
      <c r="H426" s="85">
        <v>0.4938078703703704</v>
      </c>
      <c r="I426" s="84"/>
      <c r="J426" s="84"/>
      <c r="K426" s="84"/>
      <c r="L426" s="84"/>
      <c r="M426" s="84"/>
    </row>
    <row r="427" spans="1:13" ht="12.75">
      <c r="A427" s="84">
        <v>425</v>
      </c>
      <c r="B427" s="88" t="s">
        <v>42</v>
      </c>
      <c r="C427" s="88" t="s">
        <v>631</v>
      </c>
      <c r="D427" s="84">
        <f>COUNTIF(F427:M427,"&gt;00:00:00")</f>
        <v>3</v>
      </c>
      <c r="E427" s="112">
        <f>MIN(F427:M427)</f>
        <v>0.4938194444444444</v>
      </c>
      <c r="F427" s="97"/>
      <c r="G427" s="101">
        <v>0.5042939814814814</v>
      </c>
      <c r="H427" s="85">
        <v>0.4938194444444444</v>
      </c>
      <c r="I427" s="89">
        <v>0.5666666666666667</v>
      </c>
      <c r="J427" s="84"/>
      <c r="K427" s="84"/>
      <c r="L427" s="84"/>
      <c r="M427" s="84"/>
    </row>
    <row r="428" spans="1:13" ht="12.75">
      <c r="A428" s="84">
        <v>426</v>
      </c>
      <c r="B428" s="90" t="s">
        <v>192</v>
      </c>
      <c r="C428" s="90" t="s">
        <v>193</v>
      </c>
      <c r="D428" s="84">
        <f>COUNTIF(F428:M428,"&gt;00:00:00")</f>
        <v>2</v>
      </c>
      <c r="E428" s="112">
        <f>MIN(F428:M428)</f>
        <v>0.49383101851851857</v>
      </c>
      <c r="F428" s="91"/>
      <c r="G428" s="91"/>
      <c r="H428" s="85">
        <v>0.49383101851851857</v>
      </c>
      <c r="I428" s="91"/>
      <c r="J428" s="92">
        <v>0.5700925925925926</v>
      </c>
      <c r="K428" s="95"/>
      <c r="L428" s="95"/>
      <c r="M428" s="95"/>
    </row>
    <row r="429" spans="1:13" ht="12.75">
      <c r="A429" s="84">
        <v>427</v>
      </c>
      <c r="B429" s="87" t="s">
        <v>1477</v>
      </c>
      <c r="C429" s="87" t="s">
        <v>85</v>
      </c>
      <c r="D429" s="84">
        <f>COUNTIF(F429:M429,"&gt;00:00:00")</f>
        <v>1</v>
      </c>
      <c r="E429" s="112">
        <f>MIN(F429:M429)</f>
        <v>0.49396990740740737</v>
      </c>
      <c r="F429" s="86">
        <v>0.49396990740740737</v>
      </c>
      <c r="G429" s="84"/>
      <c r="H429" s="84"/>
      <c r="I429" s="84"/>
      <c r="J429" s="84"/>
      <c r="K429" s="84"/>
      <c r="L429" s="84"/>
      <c r="M429" s="84"/>
    </row>
    <row r="430" spans="1:13" ht="12.75">
      <c r="A430" s="84">
        <v>428</v>
      </c>
      <c r="B430" s="90" t="s">
        <v>212</v>
      </c>
      <c r="C430" s="90" t="s">
        <v>308</v>
      </c>
      <c r="D430" s="84">
        <f>COUNTIF(F430:M430,"&gt;00:00:00")</f>
        <v>4</v>
      </c>
      <c r="E430" s="112">
        <f>MIN(F430:M430)</f>
        <v>0.49444444444444446</v>
      </c>
      <c r="F430" s="91"/>
      <c r="G430" s="91"/>
      <c r="H430" s="91"/>
      <c r="I430" s="89">
        <v>0.6549768518518518</v>
      </c>
      <c r="J430" s="84"/>
      <c r="K430" s="92">
        <v>0.5202546296296297</v>
      </c>
      <c r="L430" s="92">
        <v>0.525</v>
      </c>
      <c r="M430" s="93">
        <v>0.49444444444444446</v>
      </c>
    </row>
    <row r="431" spans="1:13" ht="12.75">
      <c r="A431" s="84">
        <v>429</v>
      </c>
      <c r="B431" s="87" t="s">
        <v>1481</v>
      </c>
      <c r="C431" s="87" t="s">
        <v>1482</v>
      </c>
      <c r="D431" s="84">
        <f>COUNTIF(F431:M431,"&gt;00:00:00")</f>
        <v>1</v>
      </c>
      <c r="E431" s="112">
        <f>MIN(F431:M431)</f>
        <v>0.4951851851851852</v>
      </c>
      <c r="F431" s="86">
        <v>0.4951851851851852</v>
      </c>
      <c r="G431" s="84"/>
      <c r="H431" s="84"/>
      <c r="I431" s="84"/>
      <c r="J431" s="84"/>
      <c r="K431" s="84"/>
      <c r="L431" s="84"/>
      <c r="M431" s="84"/>
    </row>
    <row r="432" spans="1:13" ht="12.75">
      <c r="A432" s="84">
        <v>430</v>
      </c>
      <c r="B432" s="90" t="s">
        <v>137</v>
      </c>
      <c r="C432" s="90" t="s">
        <v>303</v>
      </c>
      <c r="D432" s="84">
        <f>COUNTIF(F432:M432,"&gt;00:00:00")</f>
        <v>1</v>
      </c>
      <c r="E432" s="112">
        <f>MIN(F432:M432)</f>
        <v>0.49527777777777776</v>
      </c>
      <c r="F432" s="100"/>
      <c r="G432" s="91"/>
      <c r="H432" s="91"/>
      <c r="I432" s="91"/>
      <c r="J432" s="84"/>
      <c r="K432" s="92">
        <v>0.49527777777777776</v>
      </c>
      <c r="L432" s="95"/>
      <c r="M432" s="95"/>
    </row>
    <row r="433" spans="1:13" ht="12.75">
      <c r="A433" s="84">
        <v>431</v>
      </c>
      <c r="B433" s="90" t="s">
        <v>42</v>
      </c>
      <c r="C433" s="90" t="s">
        <v>302</v>
      </c>
      <c r="D433" s="84">
        <f>COUNTIF(F433:M433,"&gt;00:00:00")</f>
        <v>1</v>
      </c>
      <c r="E433" s="112">
        <f>MIN(F433:M433)</f>
        <v>0.49527777777777776</v>
      </c>
      <c r="F433" s="91"/>
      <c r="G433" s="91"/>
      <c r="H433" s="91"/>
      <c r="I433" s="91"/>
      <c r="J433" s="84"/>
      <c r="K433" s="92">
        <v>0.49527777777777776</v>
      </c>
      <c r="L433" s="95"/>
      <c r="M433" s="95"/>
    </row>
    <row r="434" spans="1:13" ht="12.75">
      <c r="A434" s="84">
        <v>432</v>
      </c>
      <c r="B434" s="90" t="s">
        <v>304</v>
      </c>
      <c r="C434" s="90" t="s">
        <v>305</v>
      </c>
      <c r="D434" s="84">
        <f>COUNTIF(F434:M434,"&gt;00:00:00")</f>
        <v>1</v>
      </c>
      <c r="E434" s="112">
        <f>MIN(F434:M434)</f>
        <v>0.49527777777777776</v>
      </c>
      <c r="F434" s="91"/>
      <c r="G434" s="91"/>
      <c r="H434" s="91"/>
      <c r="I434" s="91"/>
      <c r="J434" s="84"/>
      <c r="K434" s="92">
        <v>0.49527777777777776</v>
      </c>
      <c r="L434" s="95"/>
      <c r="M434" s="95"/>
    </row>
    <row r="435" spans="1:13" ht="12.75">
      <c r="A435" s="84">
        <v>433</v>
      </c>
      <c r="B435" s="90" t="s">
        <v>148</v>
      </c>
      <c r="C435" s="90" t="s">
        <v>149</v>
      </c>
      <c r="D435" s="84">
        <f>COUNTIF(F435:M435,"&gt;00:00:00")</f>
        <v>2</v>
      </c>
      <c r="E435" s="112">
        <f>MIN(F435:M435)</f>
        <v>0.49600694444444443</v>
      </c>
      <c r="F435" s="91"/>
      <c r="G435" s="91"/>
      <c r="H435" s="85">
        <v>0.49600694444444443</v>
      </c>
      <c r="I435" s="91"/>
      <c r="J435" s="92">
        <v>0.5231365740740741</v>
      </c>
      <c r="K435" s="95"/>
      <c r="L435" s="95"/>
      <c r="M435" s="95"/>
    </row>
    <row r="436" spans="1:13" ht="12.75">
      <c r="A436" s="84">
        <v>434</v>
      </c>
      <c r="B436" s="90" t="s">
        <v>335</v>
      </c>
      <c r="C436" s="90" t="s">
        <v>207</v>
      </c>
      <c r="D436" s="84">
        <f>COUNTIF(F436:M436,"&gt;00:00:00")</f>
        <v>3</v>
      </c>
      <c r="E436" s="112">
        <f>MIN(F436:M436)</f>
        <v>0.49630787037037033</v>
      </c>
      <c r="F436" s="91"/>
      <c r="G436" s="101">
        <v>0.49630787037037033</v>
      </c>
      <c r="H436" s="91"/>
      <c r="I436" s="89">
        <v>0.5152199074074074</v>
      </c>
      <c r="J436" s="84"/>
      <c r="K436" s="92">
        <v>0.5944791666666667</v>
      </c>
      <c r="L436" s="95"/>
      <c r="M436" s="95"/>
    </row>
    <row r="437" spans="1:13" ht="12.75">
      <c r="A437" s="84">
        <v>435</v>
      </c>
      <c r="B437" s="94" t="s">
        <v>832</v>
      </c>
      <c r="C437" s="94" t="s">
        <v>901</v>
      </c>
      <c r="D437" s="84">
        <f>COUNTIF(F437:M437,"&gt;00:00:00")</f>
        <v>3</v>
      </c>
      <c r="E437" s="112">
        <f>MIN(F437:M437)</f>
        <v>0.49630787037037033</v>
      </c>
      <c r="F437" s="86">
        <v>0.5268287037037037</v>
      </c>
      <c r="G437" s="101">
        <v>0.49630787037037033</v>
      </c>
      <c r="H437" s="85">
        <v>0.4964583333333333</v>
      </c>
      <c r="I437" s="84"/>
      <c r="J437" s="84"/>
      <c r="K437" s="84"/>
      <c r="L437" s="84"/>
      <c r="M437" s="84"/>
    </row>
    <row r="438" spans="1:13" ht="12.75">
      <c r="A438" s="84">
        <v>436</v>
      </c>
      <c r="B438" s="87" t="s">
        <v>1232</v>
      </c>
      <c r="C438" s="87" t="s">
        <v>1485</v>
      </c>
      <c r="D438" s="84">
        <f>COUNTIF(F438:M438,"&gt;00:00:00")</f>
        <v>1</v>
      </c>
      <c r="E438" s="112">
        <f>MIN(F438:M438)</f>
        <v>0.4965393518518519</v>
      </c>
      <c r="F438" s="86">
        <v>0.4965393518518519</v>
      </c>
      <c r="G438" s="84"/>
      <c r="H438" s="84"/>
      <c r="I438" s="84"/>
      <c r="J438" s="84"/>
      <c r="K438" s="84"/>
      <c r="L438" s="84"/>
      <c r="M438" s="84"/>
    </row>
    <row r="439" spans="1:13" ht="12.75">
      <c r="A439" s="84">
        <v>437</v>
      </c>
      <c r="B439" s="90" t="s">
        <v>384</v>
      </c>
      <c r="C439" s="90" t="s">
        <v>385</v>
      </c>
      <c r="D439" s="84">
        <f>COUNTIF(F439:M439,"&gt;00:00:00")</f>
        <v>2</v>
      </c>
      <c r="E439" s="112">
        <f>MIN(F439:M439)</f>
        <v>0.49722222222222223</v>
      </c>
      <c r="F439" s="91"/>
      <c r="G439" s="91"/>
      <c r="H439" s="91"/>
      <c r="I439" s="91"/>
      <c r="J439" s="96"/>
      <c r="K439" s="84"/>
      <c r="L439" s="92">
        <v>0.49722222222222223</v>
      </c>
      <c r="M439" s="93">
        <v>0.5277777777777778</v>
      </c>
    </row>
    <row r="440" spans="1:13" ht="12.75">
      <c r="A440" s="84">
        <v>438</v>
      </c>
      <c r="B440" s="90" t="s">
        <v>386</v>
      </c>
      <c r="C440" s="90" t="s">
        <v>387</v>
      </c>
      <c r="D440" s="84">
        <f>COUNTIF(F440:M440,"&gt;00:00:00")</f>
        <v>1</v>
      </c>
      <c r="E440" s="112">
        <f>MIN(F440:M440)</f>
        <v>0.49722222222222223</v>
      </c>
      <c r="F440" s="91"/>
      <c r="G440" s="91"/>
      <c r="H440" s="91"/>
      <c r="I440" s="91"/>
      <c r="J440" s="96"/>
      <c r="K440" s="84"/>
      <c r="L440" s="92">
        <v>0.49722222222222223</v>
      </c>
      <c r="M440" s="95"/>
    </row>
    <row r="441" spans="1:13" ht="12.75">
      <c r="A441" s="84">
        <v>439</v>
      </c>
      <c r="B441" s="88" t="s">
        <v>347</v>
      </c>
      <c r="C441" s="88" t="s">
        <v>49</v>
      </c>
      <c r="D441" s="84">
        <f>COUNTIF(F441:M441,"&gt;00:00:00")</f>
        <v>1</v>
      </c>
      <c r="E441" s="112">
        <f>MIN(F441:M441)</f>
        <v>0.49775462962962963</v>
      </c>
      <c r="F441" s="97"/>
      <c r="G441" s="84"/>
      <c r="H441" s="84"/>
      <c r="I441" s="89">
        <v>0.49775462962962963</v>
      </c>
      <c r="J441" s="84"/>
      <c r="K441" s="84"/>
      <c r="L441" s="84"/>
      <c r="M441" s="84"/>
    </row>
    <row r="442" spans="1:13" ht="12.75">
      <c r="A442" s="84">
        <v>440</v>
      </c>
      <c r="B442" s="83" t="s">
        <v>937</v>
      </c>
      <c r="C442" s="83" t="s">
        <v>1132</v>
      </c>
      <c r="D442" s="84">
        <f>COUNTIF(F442:M442,"&gt;00:00:00")</f>
        <v>1</v>
      </c>
      <c r="E442" s="112">
        <f>MIN(F442:M442)</f>
        <v>0.4978587962962963</v>
      </c>
      <c r="F442" s="84"/>
      <c r="G442" s="101">
        <v>0.4978587962962963</v>
      </c>
      <c r="H442" s="84"/>
      <c r="I442" s="84"/>
      <c r="J442" s="84"/>
      <c r="K442" s="84"/>
      <c r="L442" s="84"/>
      <c r="M442" s="84"/>
    </row>
    <row r="443" spans="1:13" ht="12.75">
      <c r="A443" s="84">
        <v>441</v>
      </c>
      <c r="B443" s="87" t="s">
        <v>871</v>
      </c>
      <c r="C443" s="87" t="s">
        <v>822</v>
      </c>
      <c r="D443" s="84">
        <f>COUNTIF(F443:M443,"&gt;00:00:00")</f>
        <v>1</v>
      </c>
      <c r="E443" s="112">
        <f>MIN(F443:M443)</f>
        <v>0.4979398148148148</v>
      </c>
      <c r="F443" s="86">
        <v>0.4979398148148148</v>
      </c>
      <c r="G443" s="84"/>
      <c r="H443" s="84"/>
      <c r="I443" s="84"/>
      <c r="J443" s="84"/>
      <c r="K443" s="84"/>
      <c r="L443" s="84"/>
      <c r="M443" s="84"/>
    </row>
    <row r="444" spans="1:13" ht="12.75">
      <c r="A444" s="84">
        <v>442</v>
      </c>
      <c r="B444" s="90" t="s">
        <v>103</v>
      </c>
      <c r="C444" s="90" t="s">
        <v>125</v>
      </c>
      <c r="D444" s="84">
        <f>COUNTIF(F444:M444,"&gt;00:00:00")</f>
        <v>1</v>
      </c>
      <c r="E444" s="112">
        <f>MIN(F444:M444)</f>
        <v>0.4981481481481482</v>
      </c>
      <c r="F444" s="91"/>
      <c r="G444" s="91"/>
      <c r="H444" s="91"/>
      <c r="I444" s="91"/>
      <c r="J444" s="92">
        <v>0.4981481481481482</v>
      </c>
      <c r="K444" s="95"/>
      <c r="L444" s="95"/>
      <c r="M444" s="95"/>
    </row>
    <row r="445" spans="1:13" ht="12.75">
      <c r="A445" s="84">
        <v>443</v>
      </c>
      <c r="B445" s="90" t="s">
        <v>117</v>
      </c>
      <c r="C445" s="90" t="s">
        <v>126</v>
      </c>
      <c r="D445" s="84">
        <f>COUNTIF(F445:M445,"&gt;00:00:00")</f>
        <v>1</v>
      </c>
      <c r="E445" s="112">
        <f>MIN(F445:M445)</f>
        <v>0.4981712962962963</v>
      </c>
      <c r="F445" s="91"/>
      <c r="G445" s="91"/>
      <c r="H445" s="91"/>
      <c r="I445" s="91"/>
      <c r="J445" s="92">
        <v>0.4981712962962963</v>
      </c>
      <c r="K445" s="95"/>
      <c r="L445" s="95"/>
      <c r="M445" s="95"/>
    </row>
    <row r="446" spans="1:13" ht="12.75">
      <c r="A446" s="84">
        <v>444</v>
      </c>
      <c r="B446" s="90" t="s">
        <v>127</v>
      </c>
      <c r="C446" s="90" t="s">
        <v>128</v>
      </c>
      <c r="D446" s="84">
        <f>COUNTIF(F446:M446,"&gt;00:00:00")</f>
        <v>1</v>
      </c>
      <c r="E446" s="112">
        <f>MIN(F446:M446)</f>
        <v>0.4981712962962963</v>
      </c>
      <c r="F446" s="91"/>
      <c r="G446" s="91"/>
      <c r="H446" s="91"/>
      <c r="I446" s="91"/>
      <c r="J446" s="92">
        <v>0.4981712962962963</v>
      </c>
      <c r="K446" s="95"/>
      <c r="L446" s="95"/>
      <c r="M446" s="95"/>
    </row>
    <row r="447" spans="1:13" ht="12.75">
      <c r="A447" s="84">
        <v>445</v>
      </c>
      <c r="B447" s="87" t="s">
        <v>774</v>
      </c>
      <c r="C447" s="87" t="s">
        <v>313</v>
      </c>
      <c r="D447" s="84">
        <f>COUNTIF(F447:M447,"&gt;00:00:00")</f>
        <v>1</v>
      </c>
      <c r="E447" s="112">
        <f>MIN(F447:M447)</f>
        <v>0.49862268518518515</v>
      </c>
      <c r="F447" s="86">
        <v>0.49862268518518515</v>
      </c>
      <c r="G447" s="84"/>
      <c r="H447" s="84"/>
      <c r="I447" s="84"/>
      <c r="J447" s="84"/>
      <c r="K447" s="84"/>
      <c r="L447" s="84"/>
      <c r="M447" s="84"/>
    </row>
    <row r="448" spans="1:13" ht="12.75">
      <c r="A448" s="84">
        <v>446</v>
      </c>
      <c r="B448" s="87" t="s">
        <v>780</v>
      </c>
      <c r="C448" s="87" t="s">
        <v>1292</v>
      </c>
      <c r="D448" s="84">
        <f>COUNTIF(F448:M448,"&gt;00:00:00")</f>
        <v>1</v>
      </c>
      <c r="E448" s="112">
        <f>MIN(F448:M448)</f>
        <v>0.4986689814814815</v>
      </c>
      <c r="F448" s="86">
        <v>0.4986689814814815</v>
      </c>
      <c r="G448" s="84"/>
      <c r="H448" s="84"/>
      <c r="I448" s="84"/>
      <c r="J448" s="84"/>
      <c r="K448" s="84"/>
      <c r="L448" s="84"/>
      <c r="M448" s="84"/>
    </row>
    <row r="449" spans="1:13" ht="12.75">
      <c r="A449" s="84">
        <v>447</v>
      </c>
      <c r="B449" s="83" t="s">
        <v>808</v>
      </c>
      <c r="C449" s="83" t="s">
        <v>1133</v>
      </c>
      <c r="D449" s="84">
        <f>COUNTIF(F449:M449,"&gt;00:00:00")</f>
        <v>1</v>
      </c>
      <c r="E449" s="112">
        <f>MIN(F449:M449)</f>
        <v>0.4989236111111111</v>
      </c>
      <c r="F449" s="84"/>
      <c r="G449" s="101">
        <v>0.4989236111111111</v>
      </c>
      <c r="H449" s="84"/>
      <c r="I449" s="84"/>
      <c r="J449" s="84"/>
      <c r="K449" s="84"/>
      <c r="L449" s="84"/>
      <c r="M449" s="84"/>
    </row>
    <row r="450" spans="1:13" ht="12.75">
      <c r="A450" s="84">
        <v>448</v>
      </c>
      <c r="B450" s="83" t="s">
        <v>1062</v>
      </c>
      <c r="C450" s="83" t="s">
        <v>821</v>
      </c>
      <c r="D450" s="84">
        <f>COUNTIF(F450:M450,"&gt;00:00:00")</f>
        <v>1</v>
      </c>
      <c r="E450" s="112">
        <f>MIN(F450:M450)</f>
        <v>0.4992824074074074</v>
      </c>
      <c r="F450" s="97"/>
      <c r="G450" s="101">
        <v>0.4992824074074074</v>
      </c>
      <c r="H450" s="84"/>
      <c r="I450" s="84"/>
      <c r="J450" s="84"/>
      <c r="K450" s="84"/>
      <c r="L450" s="84"/>
      <c r="M450" s="84"/>
    </row>
    <row r="451" spans="1:13" ht="12.75">
      <c r="A451" s="84">
        <v>449</v>
      </c>
      <c r="B451" s="83" t="s">
        <v>821</v>
      </c>
      <c r="C451" s="83" t="s">
        <v>820</v>
      </c>
      <c r="D451" s="84">
        <f>COUNTIF(F451:M451,"&gt;00:00:00")</f>
        <v>1</v>
      </c>
      <c r="E451" s="112">
        <f>MIN(F451:M451)</f>
        <v>0.4992824074074074</v>
      </c>
      <c r="F451" s="84"/>
      <c r="G451" s="101">
        <v>0.4992824074074074</v>
      </c>
      <c r="H451" s="84"/>
      <c r="I451" s="84"/>
      <c r="J451" s="84"/>
      <c r="K451" s="84"/>
      <c r="L451" s="84"/>
      <c r="M451" s="84"/>
    </row>
    <row r="452" spans="1:13" ht="12.75">
      <c r="A452" s="84">
        <v>450</v>
      </c>
      <c r="B452" s="87" t="s">
        <v>1232</v>
      </c>
      <c r="C452" s="87" t="s">
        <v>1491</v>
      </c>
      <c r="D452" s="84">
        <f>COUNTIF(F452:M452,"&gt;00:00:00")</f>
        <v>1</v>
      </c>
      <c r="E452" s="112">
        <f>MIN(F452:M452)</f>
        <v>0.4996875</v>
      </c>
      <c r="F452" s="86">
        <v>0.4996875</v>
      </c>
      <c r="G452" s="84"/>
      <c r="H452" s="84"/>
      <c r="I452" s="84"/>
      <c r="J452" s="84"/>
      <c r="K452" s="84"/>
      <c r="L452" s="84"/>
      <c r="M452" s="84"/>
    </row>
    <row r="453" spans="1:13" ht="12.75">
      <c r="A453" s="84">
        <v>451</v>
      </c>
      <c r="B453" s="83" t="s">
        <v>1006</v>
      </c>
      <c r="C453" s="83" t="s">
        <v>1134</v>
      </c>
      <c r="D453" s="84">
        <f>COUNTIF(F453:M453,"&gt;00:00:00")</f>
        <v>1</v>
      </c>
      <c r="E453" s="112">
        <f>MIN(F453:M453)</f>
        <v>0.4999189814814815</v>
      </c>
      <c r="F453" s="84"/>
      <c r="G453" s="101">
        <v>0.4999189814814815</v>
      </c>
      <c r="H453" s="84"/>
      <c r="I453" s="84"/>
      <c r="J453" s="84"/>
      <c r="K453" s="84"/>
      <c r="L453" s="84"/>
      <c r="M453" s="84"/>
    </row>
    <row r="454" spans="1:13" ht="12.75">
      <c r="A454" s="84">
        <v>452</v>
      </c>
      <c r="B454" s="83" t="s">
        <v>1135</v>
      </c>
      <c r="C454" s="83" t="s">
        <v>121</v>
      </c>
      <c r="D454" s="84">
        <f>COUNTIF(F454:M454,"&gt;00:00:00")</f>
        <v>2</v>
      </c>
      <c r="E454" s="112">
        <f>MIN(F454:M454)</f>
        <v>0.4999189814814815</v>
      </c>
      <c r="F454" s="104">
        <v>0.5083217592592593</v>
      </c>
      <c r="G454" s="101">
        <v>0.4999189814814815</v>
      </c>
      <c r="H454" s="84"/>
      <c r="I454" s="84"/>
      <c r="J454" s="84"/>
      <c r="K454" s="84"/>
      <c r="L454" s="84"/>
      <c r="M454" s="84"/>
    </row>
    <row r="455" spans="1:13" ht="12.75">
      <c r="A455" s="84">
        <v>453</v>
      </c>
      <c r="B455" s="94" t="s">
        <v>820</v>
      </c>
      <c r="C455" s="94" t="s">
        <v>821</v>
      </c>
      <c r="D455" s="84">
        <f>COUNTIF(F455:M455,"&gt;00:00:00")</f>
        <v>1</v>
      </c>
      <c r="E455" s="112">
        <f>MIN(F455:M455)</f>
        <v>0.49997685185185187</v>
      </c>
      <c r="F455" s="84"/>
      <c r="G455" s="84"/>
      <c r="H455" s="85">
        <v>0.49997685185185187</v>
      </c>
      <c r="I455" s="84"/>
      <c r="J455" s="84"/>
      <c r="K455" s="84"/>
      <c r="L455" s="84"/>
      <c r="M455" s="84"/>
    </row>
    <row r="456" spans="1:13" ht="12.75">
      <c r="A456" s="84">
        <v>454</v>
      </c>
      <c r="B456" s="94" t="s">
        <v>802</v>
      </c>
      <c r="C456" s="94" t="s">
        <v>904</v>
      </c>
      <c r="D456" s="84">
        <f>COUNTIF(F456:M456,"&gt;00:00:00")</f>
        <v>1</v>
      </c>
      <c r="E456" s="112">
        <f>MIN(F456:M456)</f>
        <v>0.49997685185185187</v>
      </c>
      <c r="F456" s="84"/>
      <c r="G456" s="84"/>
      <c r="H456" s="85">
        <v>0.49997685185185187</v>
      </c>
      <c r="I456" s="84"/>
      <c r="J456" s="84"/>
      <c r="K456" s="84"/>
      <c r="L456" s="84"/>
      <c r="M456" s="84"/>
    </row>
    <row r="457" spans="1:13" ht="12.75">
      <c r="A457" s="84">
        <v>455</v>
      </c>
      <c r="B457" s="94" t="s">
        <v>902</v>
      </c>
      <c r="C457" s="94" t="s">
        <v>903</v>
      </c>
      <c r="D457" s="84">
        <f>COUNTIF(F457:M457,"&gt;00:00:00")</f>
        <v>1</v>
      </c>
      <c r="E457" s="112">
        <f>MIN(F457:M457)</f>
        <v>0.49997685185185187</v>
      </c>
      <c r="F457" s="84"/>
      <c r="G457" s="84"/>
      <c r="H457" s="85">
        <v>0.49997685185185187</v>
      </c>
      <c r="I457" s="84"/>
      <c r="J457" s="84"/>
      <c r="K457" s="84"/>
      <c r="L457" s="84"/>
      <c r="M457" s="84"/>
    </row>
    <row r="458" spans="1:13" ht="12.75">
      <c r="A458" s="84">
        <v>456</v>
      </c>
      <c r="B458" s="94" t="s">
        <v>1062</v>
      </c>
      <c r="C458" s="94" t="s">
        <v>1063</v>
      </c>
      <c r="D458" s="84">
        <f>COUNTIF(F458:M458,"&gt;00:00:00")</f>
        <v>1</v>
      </c>
      <c r="E458" s="112">
        <f>MIN(F458:M458)</f>
        <v>0.49997685185185187</v>
      </c>
      <c r="F458" s="84"/>
      <c r="G458" s="84"/>
      <c r="H458" s="85">
        <v>0.49997685185185187</v>
      </c>
      <c r="I458" s="84"/>
      <c r="J458" s="84"/>
      <c r="K458" s="84"/>
      <c r="L458" s="84"/>
      <c r="M458" s="84"/>
    </row>
    <row r="459" spans="1:13" ht="12.75">
      <c r="A459" s="84">
        <v>457</v>
      </c>
      <c r="B459" s="88" t="s">
        <v>55</v>
      </c>
      <c r="C459" s="88" t="s">
        <v>581</v>
      </c>
      <c r="D459" s="84">
        <f>COUNTIF(F459:M459,"&gt;00:00:00")</f>
        <v>3</v>
      </c>
      <c r="E459" s="112">
        <f>MIN(F459:M459)</f>
        <v>0.5</v>
      </c>
      <c r="F459" s="84"/>
      <c r="G459" s="101">
        <v>0.577974537037037</v>
      </c>
      <c r="H459" s="85">
        <v>0.5689236111111111</v>
      </c>
      <c r="I459" s="89">
        <v>0.5</v>
      </c>
      <c r="J459" s="84"/>
      <c r="K459" s="84"/>
      <c r="L459" s="84"/>
      <c r="M459" s="84"/>
    </row>
    <row r="460" spans="1:13" ht="12.75">
      <c r="A460" s="84">
        <v>458</v>
      </c>
      <c r="B460" s="94" t="s">
        <v>905</v>
      </c>
      <c r="C460" s="94" t="s">
        <v>906</v>
      </c>
      <c r="D460" s="84">
        <f>COUNTIF(F460:M460,"&gt;00:00:00")</f>
        <v>1</v>
      </c>
      <c r="E460" s="112">
        <f>MIN(F460:M460)</f>
        <v>0.5003472222222222</v>
      </c>
      <c r="F460" s="97"/>
      <c r="G460" s="84"/>
      <c r="H460" s="85">
        <v>0.5003472222222222</v>
      </c>
      <c r="I460" s="84"/>
      <c r="J460" s="84"/>
      <c r="K460" s="84"/>
      <c r="L460" s="84"/>
      <c r="M460" s="84"/>
    </row>
    <row r="461" spans="1:13" ht="12.75">
      <c r="A461" s="84">
        <v>459</v>
      </c>
      <c r="B461" s="94" t="s">
        <v>937</v>
      </c>
      <c r="C461" s="94" t="s">
        <v>1025</v>
      </c>
      <c r="D461" s="84">
        <f>COUNTIF(F461:M461,"&gt;00:00:00")</f>
        <v>3</v>
      </c>
      <c r="E461" s="112">
        <f>MIN(F461:M461)</f>
        <v>0.5007407407407407</v>
      </c>
      <c r="F461" s="86">
        <v>0.5007407407407407</v>
      </c>
      <c r="G461" s="101">
        <v>0.5927893518518519</v>
      </c>
      <c r="H461" s="85">
        <v>0.6170601851851852</v>
      </c>
      <c r="I461" s="84"/>
      <c r="J461" s="84"/>
      <c r="K461" s="84"/>
      <c r="L461" s="84"/>
      <c r="M461" s="84"/>
    </row>
    <row r="462" spans="1:13" ht="12.75">
      <c r="A462" s="84">
        <v>460</v>
      </c>
      <c r="B462" s="87" t="s">
        <v>1527</v>
      </c>
      <c r="C462" s="87" t="s">
        <v>1528</v>
      </c>
      <c r="D462" s="84">
        <f>COUNTIF(F462:M462,"&gt;00:00:00")</f>
        <v>1</v>
      </c>
      <c r="E462" s="112">
        <f>MIN(F462:M462)</f>
        <v>0.5011342592592593</v>
      </c>
      <c r="F462" s="86">
        <v>0.5011342592592593</v>
      </c>
      <c r="G462" s="84"/>
      <c r="H462" s="84"/>
      <c r="I462" s="84"/>
      <c r="J462" s="84"/>
      <c r="K462" s="84"/>
      <c r="L462" s="84"/>
      <c r="M462" s="84"/>
    </row>
    <row r="463" spans="1:13" ht="12.75">
      <c r="A463" s="84">
        <v>461</v>
      </c>
      <c r="B463" s="87" t="s">
        <v>739</v>
      </c>
      <c r="C463" s="87" t="s">
        <v>1264</v>
      </c>
      <c r="D463" s="84">
        <f>COUNTIF(F463:M463,"&gt;00:00:00")</f>
        <v>1</v>
      </c>
      <c r="E463" s="112">
        <f>MIN(F463:M463)</f>
        <v>0.5014467592592592</v>
      </c>
      <c r="F463" s="86">
        <v>0.5014467592592592</v>
      </c>
      <c r="G463" s="84"/>
      <c r="H463" s="84"/>
      <c r="I463" s="84"/>
      <c r="J463" s="84"/>
      <c r="K463" s="84"/>
      <c r="L463" s="84"/>
      <c r="M463" s="84"/>
    </row>
    <row r="464" spans="1:13" ht="12.75">
      <c r="A464" s="84">
        <v>462</v>
      </c>
      <c r="B464" s="90" t="s">
        <v>156</v>
      </c>
      <c r="C464" s="90" t="s">
        <v>157</v>
      </c>
      <c r="D464" s="84">
        <f>COUNTIF(F464:M464,"&gt;00:00:00")</f>
        <v>2</v>
      </c>
      <c r="E464" s="112">
        <f>MIN(F464:M464)</f>
        <v>0.5020949074074074</v>
      </c>
      <c r="F464" s="91"/>
      <c r="G464" s="91"/>
      <c r="H464" s="91"/>
      <c r="I464" s="91"/>
      <c r="J464" s="92">
        <v>0.5333101851851852</v>
      </c>
      <c r="K464" s="92">
        <v>0.5020949074074074</v>
      </c>
      <c r="L464" s="95"/>
      <c r="M464" s="95"/>
    </row>
    <row r="465" spans="1:13" ht="12.75">
      <c r="A465" s="84">
        <v>463</v>
      </c>
      <c r="B465" s="90" t="s">
        <v>148</v>
      </c>
      <c r="C465" s="90" t="s">
        <v>307</v>
      </c>
      <c r="D465" s="84">
        <f>COUNTIF(F465:M465,"&gt;00:00:00")</f>
        <v>1</v>
      </c>
      <c r="E465" s="112">
        <f>MIN(F465:M465)</f>
        <v>0.502337962962963</v>
      </c>
      <c r="F465" s="91"/>
      <c r="G465" s="91"/>
      <c r="H465" s="91"/>
      <c r="I465" s="91"/>
      <c r="J465" s="84"/>
      <c r="K465" s="92">
        <v>0.502337962962963</v>
      </c>
      <c r="L465" s="95"/>
      <c r="M465" s="95"/>
    </row>
    <row r="466" spans="1:13" ht="12.75">
      <c r="A466" s="84">
        <v>464</v>
      </c>
      <c r="B466" s="87" t="s">
        <v>812</v>
      </c>
      <c r="C466" s="87" t="s">
        <v>1530</v>
      </c>
      <c r="D466" s="84">
        <f>COUNTIF(F466:M466,"&gt;00:00:00")</f>
        <v>1</v>
      </c>
      <c r="E466" s="112">
        <f>MIN(F466:M466)</f>
        <v>0.5024305555555556</v>
      </c>
      <c r="F466" s="86">
        <v>0.5024305555555556</v>
      </c>
      <c r="G466" s="84"/>
      <c r="H466" s="84"/>
      <c r="I466" s="84"/>
      <c r="J466" s="84"/>
      <c r="K466" s="84"/>
      <c r="L466" s="84"/>
      <c r="M466" s="84"/>
    </row>
    <row r="467" spans="1:13" ht="12.75">
      <c r="A467" s="84">
        <v>465</v>
      </c>
      <c r="B467" s="87" t="s">
        <v>1532</v>
      </c>
      <c r="C467" s="87" t="s">
        <v>790</v>
      </c>
      <c r="D467" s="84">
        <f>COUNTIF(F467:M467,"&gt;00:00:00")</f>
        <v>1</v>
      </c>
      <c r="E467" s="112">
        <f>MIN(F467:M467)</f>
        <v>0.5024305555555556</v>
      </c>
      <c r="F467" s="86">
        <v>0.5024305555555556</v>
      </c>
      <c r="G467" s="84"/>
      <c r="H467" s="84"/>
      <c r="I467" s="84"/>
      <c r="J467" s="84"/>
      <c r="K467" s="84"/>
      <c r="L467" s="84"/>
      <c r="M467" s="84"/>
    </row>
    <row r="468" spans="1:13" ht="12.75">
      <c r="A468" s="84">
        <v>466</v>
      </c>
      <c r="B468" s="90" t="s">
        <v>152</v>
      </c>
      <c r="C468" s="90" t="s">
        <v>153</v>
      </c>
      <c r="D468" s="84">
        <f>COUNTIF(F468:M468,"&gt;00:00:00")</f>
        <v>2</v>
      </c>
      <c r="E468" s="112">
        <f>MIN(F468:M468)</f>
        <v>0.5024305555555556</v>
      </c>
      <c r="F468" s="91"/>
      <c r="G468" s="91"/>
      <c r="H468" s="91"/>
      <c r="I468" s="89">
        <v>0.5024305555555556</v>
      </c>
      <c r="J468" s="92">
        <v>0.5243055555555556</v>
      </c>
      <c r="K468" s="95"/>
      <c r="L468" s="95"/>
      <c r="M468" s="95"/>
    </row>
    <row r="469" spans="1:13" ht="12.75">
      <c r="A469" s="84">
        <v>467</v>
      </c>
      <c r="B469" s="94" t="s">
        <v>907</v>
      </c>
      <c r="C469" s="94" t="s">
        <v>908</v>
      </c>
      <c r="D469" s="84">
        <f>COUNTIF(F469:M469,"&gt;00:00:00")</f>
        <v>1</v>
      </c>
      <c r="E469" s="112">
        <f>MIN(F469:M469)</f>
        <v>0.5024884259259259</v>
      </c>
      <c r="F469" s="84"/>
      <c r="G469" s="84"/>
      <c r="H469" s="85">
        <v>0.5024884259259259</v>
      </c>
      <c r="I469" s="84"/>
      <c r="J469" s="84"/>
      <c r="K469" s="84"/>
      <c r="L469" s="84"/>
      <c r="M469" s="84"/>
    </row>
    <row r="470" spans="1:13" ht="12.75">
      <c r="A470" s="84">
        <v>468</v>
      </c>
      <c r="B470" s="88" t="s">
        <v>617</v>
      </c>
      <c r="C470" s="88" t="s">
        <v>618</v>
      </c>
      <c r="D470" s="84">
        <f>COUNTIF(F470:M470,"&gt;00:00:00")</f>
        <v>2</v>
      </c>
      <c r="E470" s="112">
        <f>MIN(F470:M470)</f>
        <v>0.5025347222222222</v>
      </c>
      <c r="F470" s="84"/>
      <c r="G470" s="101">
        <v>0.5025347222222222</v>
      </c>
      <c r="H470" s="84"/>
      <c r="I470" s="89">
        <v>0.5432870370370371</v>
      </c>
      <c r="J470" s="84"/>
      <c r="K470" s="84"/>
      <c r="L470" s="84"/>
      <c r="M470" s="84"/>
    </row>
    <row r="471" spans="1:13" ht="12.75">
      <c r="A471" s="84">
        <v>469</v>
      </c>
      <c r="B471" s="87" t="s">
        <v>964</v>
      </c>
      <c r="C471" s="87" t="s">
        <v>1495</v>
      </c>
      <c r="D471" s="84">
        <f>COUNTIF(F471:M471,"&gt;00:00:00")</f>
        <v>1</v>
      </c>
      <c r="E471" s="112">
        <f>MIN(F471:M471)</f>
        <v>0.502800925925926</v>
      </c>
      <c r="F471" s="86">
        <v>0.502800925925926</v>
      </c>
      <c r="G471" s="84"/>
      <c r="H471" s="84"/>
      <c r="I471" s="84"/>
      <c r="J471" s="84"/>
      <c r="K471" s="84"/>
      <c r="L471" s="84"/>
      <c r="M471" s="84"/>
    </row>
    <row r="472" spans="1:13" ht="12.75">
      <c r="A472" s="84">
        <v>470</v>
      </c>
      <c r="B472" s="90" t="s">
        <v>101</v>
      </c>
      <c r="C472" s="90" t="s">
        <v>196</v>
      </c>
      <c r="D472" s="84">
        <f>COUNTIF(F472:M472,"&gt;00:00:00")</f>
        <v>4</v>
      </c>
      <c r="E472" s="112">
        <f>MIN(F472:M472)</f>
        <v>0.5035416666666667</v>
      </c>
      <c r="F472" s="86">
        <v>0.5035416666666667</v>
      </c>
      <c r="G472" s="91"/>
      <c r="H472" s="85">
        <v>0.5280439814814815</v>
      </c>
      <c r="I472" s="91"/>
      <c r="J472" s="92">
        <v>0.5708333333333333</v>
      </c>
      <c r="K472" s="92">
        <v>0.5136574074074074</v>
      </c>
      <c r="L472" s="95"/>
      <c r="M472" s="95"/>
    </row>
    <row r="473" spans="1:13" ht="12.75">
      <c r="A473" s="84">
        <v>471</v>
      </c>
      <c r="B473" s="90" t="s">
        <v>194</v>
      </c>
      <c r="C473" s="90" t="s">
        <v>196</v>
      </c>
      <c r="D473" s="84">
        <f>COUNTIF(F473:M473,"&gt;00:00:00")</f>
        <v>4</v>
      </c>
      <c r="E473" s="112">
        <f>MIN(F473:M473)</f>
        <v>0.5035416666666667</v>
      </c>
      <c r="F473" s="86">
        <v>0.5035416666666667</v>
      </c>
      <c r="G473" s="91"/>
      <c r="H473" s="85">
        <v>0.5280324074074074</v>
      </c>
      <c r="I473" s="91"/>
      <c r="J473" s="92">
        <v>0.5708333333333333</v>
      </c>
      <c r="K473" s="95"/>
      <c r="L473" s="92">
        <v>0.5527777777777778</v>
      </c>
      <c r="M473" s="95"/>
    </row>
    <row r="474" spans="1:13" ht="12.75">
      <c r="A474" s="84">
        <v>472</v>
      </c>
      <c r="B474" s="83" t="s">
        <v>780</v>
      </c>
      <c r="C474" s="83" t="s">
        <v>1136</v>
      </c>
      <c r="D474" s="84">
        <f>COUNTIF(F474:M474,"&gt;00:00:00")</f>
        <v>2</v>
      </c>
      <c r="E474" s="112">
        <f>MIN(F474:M474)</f>
        <v>0.5036689814814815</v>
      </c>
      <c r="F474" s="86">
        <v>0.5130787037037037</v>
      </c>
      <c r="G474" s="101">
        <v>0.5036689814814815</v>
      </c>
      <c r="H474" s="84"/>
      <c r="I474" s="84"/>
      <c r="J474" s="84"/>
      <c r="K474" s="84"/>
      <c r="L474" s="84"/>
      <c r="M474" s="84"/>
    </row>
    <row r="475" spans="1:13" ht="12.75">
      <c r="A475" s="84">
        <v>473</v>
      </c>
      <c r="B475" s="87" t="s">
        <v>868</v>
      </c>
      <c r="C475" s="87" t="s">
        <v>869</v>
      </c>
      <c r="D475" s="84">
        <f>COUNTIF(F475:M475,"&gt;00:00:00")</f>
        <v>1</v>
      </c>
      <c r="E475" s="112">
        <f>MIN(F475:M475)</f>
        <v>0.5041666666666667</v>
      </c>
      <c r="F475" s="86">
        <v>0.5041666666666667</v>
      </c>
      <c r="G475" s="84"/>
      <c r="H475" s="84"/>
      <c r="I475" s="84"/>
      <c r="J475" s="84"/>
      <c r="K475" s="84"/>
      <c r="L475" s="84"/>
      <c r="M475" s="84"/>
    </row>
    <row r="476" spans="1:13" ht="12.75">
      <c r="A476" s="84">
        <v>474</v>
      </c>
      <c r="B476" s="83" t="s">
        <v>1147</v>
      </c>
      <c r="C476" s="83" t="s">
        <v>1148</v>
      </c>
      <c r="D476" s="84">
        <f>COUNTIF(F476:M476,"&gt;00:00:00")</f>
        <v>2</v>
      </c>
      <c r="E476" s="112">
        <f>MIN(F476:M476)</f>
        <v>0.5043981481481482</v>
      </c>
      <c r="F476" s="86">
        <v>0.5043981481481482</v>
      </c>
      <c r="G476" s="101">
        <v>0.5161921296296296</v>
      </c>
      <c r="H476" s="84"/>
      <c r="I476" s="84"/>
      <c r="J476" s="84"/>
      <c r="K476" s="84"/>
      <c r="L476" s="84"/>
      <c r="M476" s="84"/>
    </row>
    <row r="477" spans="1:13" ht="12.75">
      <c r="A477" s="84">
        <v>475</v>
      </c>
      <c r="B477" s="87" t="s">
        <v>1500</v>
      </c>
      <c r="C477" s="87" t="s">
        <v>1501</v>
      </c>
      <c r="D477" s="84">
        <f>COUNTIF(F477:M477,"&gt;00:00:00")</f>
        <v>1</v>
      </c>
      <c r="E477" s="112">
        <f>MIN(F477:M477)</f>
        <v>0.5048611111111111</v>
      </c>
      <c r="F477" s="104">
        <v>0.5048611111111111</v>
      </c>
      <c r="G477" s="84"/>
      <c r="H477" s="84"/>
      <c r="I477" s="84"/>
      <c r="J477" s="84"/>
      <c r="K477" s="84"/>
      <c r="L477" s="84"/>
      <c r="M477" s="84"/>
    </row>
    <row r="478" spans="1:13" ht="12.75">
      <c r="A478" s="84">
        <v>476</v>
      </c>
      <c r="B478" s="90" t="s">
        <v>252</v>
      </c>
      <c r="C478" s="90" t="s">
        <v>253</v>
      </c>
      <c r="D478" s="84">
        <f>COUNTIF(F478:M478,"&gt;00:00:00")</f>
        <v>3</v>
      </c>
      <c r="E478" s="112">
        <f>MIN(F478:M478)</f>
        <v>0.5049768518518518</v>
      </c>
      <c r="F478" s="100"/>
      <c r="G478" s="101">
        <v>0.5261111111111111</v>
      </c>
      <c r="H478" s="85">
        <v>0.5178935185185185</v>
      </c>
      <c r="I478" s="91"/>
      <c r="J478" s="84"/>
      <c r="K478" s="92">
        <v>0.5049768518518518</v>
      </c>
      <c r="L478" s="95"/>
      <c r="M478" s="95"/>
    </row>
    <row r="479" spans="1:13" ht="12.75">
      <c r="A479" s="84">
        <v>477</v>
      </c>
      <c r="B479" s="83" t="s">
        <v>1158</v>
      </c>
      <c r="C479" s="83" t="s">
        <v>1159</v>
      </c>
      <c r="D479" s="84">
        <f>COUNTIF(F479:M479,"&gt;00:00:00")</f>
        <v>2</v>
      </c>
      <c r="E479" s="112">
        <f>MIN(F479:M479)</f>
        <v>0.5050347222222222</v>
      </c>
      <c r="F479" s="86">
        <v>0.5050347222222222</v>
      </c>
      <c r="G479" s="101">
        <v>0.5385185185185185</v>
      </c>
      <c r="H479" s="84"/>
      <c r="I479" s="84"/>
      <c r="J479" s="84"/>
      <c r="K479" s="84"/>
      <c r="L479" s="84"/>
      <c r="M479" s="84"/>
    </row>
    <row r="480" spans="1:13" ht="12.75">
      <c r="A480" s="84">
        <v>478</v>
      </c>
      <c r="B480" s="90" t="s">
        <v>73</v>
      </c>
      <c r="C480" s="90" t="s">
        <v>176</v>
      </c>
      <c r="D480" s="84">
        <f>COUNTIF(F480:M480,"&gt;00:00:00")</f>
        <v>4</v>
      </c>
      <c r="E480" s="112">
        <f>MIN(F480:M480)</f>
        <v>0.5050694444444445</v>
      </c>
      <c r="F480" s="91"/>
      <c r="G480" s="101">
        <v>0.5050694444444445</v>
      </c>
      <c r="H480" s="85">
        <v>0.5739004629629629</v>
      </c>
      <c r="I480" s="89">
        <v>0.5545138888888889</v>
      </c>
      <c r="J480" s="92">
        <v>0.5588773148148148</v>
      </c>
      <c r="K480" s="95"/>
      <c r="L480" s="95"/>
      <c r="M480" s="95"/>
    </row>
    <row r="481" spans="1:13" ht="12.75">
      <c r="A481" s="84">
        <v>479</v>
      </c>
      <c r="B481" s="87" t="s">
        <v>1505</v>
      </c>
      <c r="C481" s="87" t="s">
        <v>1506</v>
      </c>
      <c r="D481" s="84">
        <f>COUNTIF(F481:M481,"&gt;00:00:00")</f>
        <v>1</v>
      </c>
      <c r="E481" s="112">
        <f>MIN(F481:M481)</f>
        <v>0.5053703703703704</v>
      </c>
      <c r="F481" s="86">
        <v>0.5053703703703704</v>
      </c>
      <c r="G481" s="84"/>
      <c r="H481" s="84"/>
      <c r="I481" s="84"/>
      <c r="J481" s="84"/>
      <c r="K481" s="84"/>
      <c r="L481" s="84"/>
      <c r="M481" s="84"/>
    </row>
    <row r="482" spans="1:13" ht="12.75">
      <c r="A482" s="84">
        <v>480</v>
      </c>
      <c r="B482" s="83" t="s">
        <v>1203</v>
      </c>
      <c r="C482" s="83" t="s">
        <v>1204</v>
      </c>
      <c r="D482" s="84">
        <f>COUNTIF(F482:M482,"&gt;00:00:00")</f>
        <v>2</v>
      </c>
      <c r="E482" s="112">
        <f>MIN(F482:M482)</f>
        <v>0.5053703703703704</v>
      </c>
      <c r="F482" s="86">
        <v>0.5053703703703704</v>
      </c>
      <c r="G482" s="101">
        <v>0.6012384259259259</v>
      </c>
      <c r="H482" s="84"/>
      <c r="I482" s="84"/>
      <c r="J482" s="84"/>
      <c r="K482" s="84"/>
      <c r="L482" s="84"/>
      <c r="M482" s="84"/>
    </row>
    <row r="483" spans="1:13" ht="12.75">
      <c r="A483" s="84">
        <v>481</v>
      </c>
      <c r="B483" s="83" t="s">
        <v>1137</v>
      </c>
      <c r="C483" s="83" t="s">
        <v>1138</v>
      </c>
      <c r="D483" s="84">
        <f>COUNTIF(F483:M483,"&gt;00:00:00")</f>
        <v>1</v>
      </c>
      <c r="E483" s="112">
        <f>MIN(F483:M483)</f>
        <v>0.5054976851851852</v>
      </c>
      <c r="F483" s="84"/>
      <c r="G483" s="101">
        <v>0.5054976851851852</v>
      </c>
      <c r="H483" s="84"/>
      <c r="I483" s="84"/>
      <c r="J483" s="84"/>
      <c r="K483" s="84"/>
      <c r="L483" s="84"/>
      <c r="M483" s="84"/>
    </row>
    <row r="484" spans="1:13" ht="12.75">
      <c r="A484" s="84">
        <v>482</v>
      </c>
      <c r="B484" s="94" t="s">
        <v>912</v>
      </c>
      <c r="C484" s="94" t="s">
        <v>122</v>
      </c>
      <c r="D484" s="84">
        <f>COUNTIF(F484:M484,"&gt;00:00:00")</f>
        <v>3</v>
      </c>
      <c r="E484" s="112">
        <f>MIN(F484:M484)</f>
        <v>0.5054976851851852</v>
      </c>
      <c r="F484" s="86">
        <v>0.6785763888888888</v>
      </c>
      <c r="G484" s="101">
        <v>0.5054976851851852</v>
      </c>
      <c r="H484" s="85">
        <v>0.5089699074074074</v>
      </c>
      <c r="I484" s="84"/>
      <c r="J484" s="84"/>
      <c r="K484" s="84"/>
      <c r="L484" s="84"/>
      <c r="M484" s="84"/>
    </row>
    <row r="485" spans="1:13" ht="12.75">
      <c r="A485" s="84">
        <v>483</v>
      </c>
      <c r="B485" s="83" t="s">
        <v>783</v>
      </c>
      <c r="C485" s="83" t="s">
        <v>955</v>
      </c>
      <c r="D485" s="84">
        <f>COUNTIF(F485:M485,"&gt;00:00:00")</f>
        <v>1</v>
      </c>
      <c r="E485" s="112">
        <f>MIN(F485:M485)</f>
        <v>0.5061458333333334</v>
      </c>
      <c r="F485" s="84"/>
      <c r="G485" s="101">
        <v>0.5061458333333334</v>
      </c>
      <c r="H485" s="84"/>
      <c r="I485" s="84"/>
      <c r="J485" s="84"/>
      <c r="K485" s="84"/>
      <c r="L485" s="84"/>
      <c r="M485" s="84"/>
    </row>
    <row r="486" spans="1:13" ht="12.75">
      <c r="A486" s="84">
        <v>484</v>
      </c>
      <c r="B486" s="87" t="s">
        <v>1013</v>
      </c>
      <c r="C486" s="87" t="s">
        <v>1508</v>
      </c>
      <c r="D486" s="84">
        <f>COUNTIF(F486:M486,"&gt;00:00:00")</f>
        <v>1</v>
      </c>
      <c r="E486" s="112">
        <f>MIN(F486:M486)</f>
        <v>0.5064004629629629</v>
      </c>
      <c r="F486" s="86">
        <v>0.5064004629629629</v>
      </c>
      <c r="G486" s="84"/>
      <c r="H486" s="84"/>
      <c r="I486" s="84"/>
      <c r="J486" s="84"/>
      <c r="K486" s="84"/>
      <c r="L486" s="84"/>
      <c r="M486" s="84"/>
    </row>
    <row r="487" spans="1:13" ht="12.75">
      <c r="A487" s="84">
        <v>485</v>
      </c>
      <c r="B487" s="94" t="s">
        <v>910</v>
      </c>
      <c r="C487" s="94" t="s">
        <v>911</v>
      </c>
      <c r="D487" s="84">
        <f>COUNTIF(F487:M487,"&gt;00:00:00")</f>
        <v>2</v>
      </c>
      <c r="E487" s="112">
        <f>MIN(F487:M487)</f>
        <v>0.5064467592592593</v>
      </c>
      <c r="F487" s="104">
        <v>0.5413078703703703</v>
      </c>
      <c r="G487" s="84"/>
      <c r="H487" s="85">
        <v>0.5064467592592593</v>
      </c>
      <c r="I487" s="84"/>
      <c r="J487" s="84"/>
      <c r="K487" s="84"/>
      <c r="L487" s="84"/>
      <c r="M487" s="84"/>
    </row>
    <row r="488" spans="1:13" ht="12.75">
      <c r="A488" s="84">
        <v>486</v>
      </c>
      <c r="B488" s="87" t="s">
        <v>1510</v>
      </c>
      <c r="C488" s="87" t="s">
        <v>1511</v>
      </c>
      <c r="D488" s="84">
        <f>COUNTIF(F488:M488,"&gt;00:00:00")</f>
        <v>1</v>
      </c>
      <c r="E488" s="112">
        <f>MIN(F488:M488)</f>
        <v>0.5068865740740741</v>
      </c>
      <c r="F488" s="86">
        <v>0.5068865740740741</v>
      </c>
      <c r="G488" s="84"/>
      <c r="H488" s="84"/>
      <c r="I488" s="84"/>
      <c r="J488" s="84"/>
      <c r="K488" s="84"/>
      <c r="L488" s="84"/>
      <c r="M488" s="84"/>
    </row>
    <row r="489" spans="1:13" ht="12.75">
      <c r="A489" s="84">
        <v>487</v>
      </c>
      <c r="B489" s="90" t="s">
        <v>73</v>
      </c>
      <c r="C489" s="90" t="s">
        <v>433</v>
      </c>
      <c r="D489" s="84">
        <f>COUNTIF(F489:M489,"&gt;00:00:00")</f>
        <v>1</v>
      </c>
      <c r="E489" s="112">
        <f>MIN(F489:M489)</f>
        <v>0.5069444444444444</v>
      </c>
      <c r="F489" s="91"/>
      <c r="G489" s="91"/>
      <c r="H489" s="91"/>
      <c r="I489" s="91"/>
      <c r="J489" s="84"/>
      <c r="K489" s="95"/>
      <c r="L489" s="95"/>
      <c r="M489" s="93">
        <v>0.5069444444444444</v>
      </c>
    </row>
    <row r="490" spans="1:13" ht="12.75">
      <c r="A490" s="84">
        <v>488</v>
      </c>
      <c r="B490" s="83" t="s">
        <v>936</v>
      </c>
      <c r="C490" s="83" t="s">
        <v>1063</v>
      </c>
      <c r="D490" s="84">
        <f>COUNTIF(F490:M490,"&gt;00:00:00")</f>
        <v>2</v>
      </c>
      <c r="E490" s="112">
        <f>MIN(F490:M490)</f>
        <v>0.507025462962963</v>
      </c>
      <c r="F490" s="86">
        <v>0.5350810185185185</v>
      </c>
      <c r="G490" s="101">
        <v>0.507025462962963</v>
      </c>
      <c r="H490" s="84"/>
      <c r="I490" s="84"/>
      <c r="J490" s="84"/>
      <c r="K490" s="84"/>
      <c r="L490" s="84"/>
      <c r="M490" s="84"/>
    </row>
    <row r="491" spans="1:13" ht="12.75">
      <c r="A491" s="84">
        <v>489</v>
      </c>
      <c r="B491" s="83" t="s">
        <v>802</v>
      </c>
      <c r="C491" s="83" t="s">
        <v>1139</v>
      </c>
      <c r="D491" s="84">
        <f>COUNTIF(F491:M491,"&gt;00:00:00")</f>
        <v>2</v>
      </c>
      <c r="E491" s="112">
        <f>MIN(F491:M491)</f>
        <v>0.5072106481481481</v>
      </c>
      <c r="F491" s="104">
        <v>0.6061689814814815</v>
      </c>
      <c r="G491" s="101">
        <v>0.5072106481481481</v>
      </c>
      <c r="H491" s="84"/>
      <c r="I491" s="84"/>
      <c r="J491" s="84"/>
      <c r="K491" s="84"/>
      <c r="L491" s="84"/>
      <c r="M491" s="84"/>
    </row>
    <row r="492" spans="1:13" ht="12.75">
      <c r="A492" s="84">
        <v>490</v>
      </c>
      <c r="B492" s="87" t="s">
        <v>1513</v>
      </c>
      <c r="C492" s="87" t="s">
        <v>1514</v>
      </c>
      <c r="D492" s="84">
        <f>COUNTIF(F492:M492,"&gt;00:00:00")</f>
        <v>1</v>
      </c>
      <c r="E492" s="112">
        <f>MIN(F492:M492)</f>
        <v>0.5074305555555555</v>
      </c>
      <c r="F492" s="86">
        <v>0.5074305555555555</v>
      </c>
      <c r="G492" s="84"/>
      <c r="H492" s="84"/>
      <c r="I492" s="84"/>
      <c r="J492" s="84"/>
      <c r="K492" s="84"/>
      <c r="L492" s="84"/>
      <c r="M492" s="84"/>
    </row>
    <row r="493" spans="1:13" ht="12.75">
      <c r="A493" s="84">
        <v>491</v>
      </c>
      <c r="B493" s="87" t="s">
        <v>857</v>
      </c>
      <c r="C493" s="87" t="s">
        <v>1516</v>
      </c>
      <c r="D493" s="84">
        <f>COUNTIF(F493:M493,"&gt;00:00:00")</f>
        <v>1</v>
      </c>
      <c r="E493" s="112">
        <f>MIN(F493:M493)</f>
        <v>0.5076388888888889</v>
      </c>
      <c r="F493" s="86">
        <v>0.5076388888888889</v>
      </c>
      <c r="G493" s="84"/>
      <c r="H493" s="84"/>
      <c r="I493" s="84"/>
      <c r="J493" s="84"/>
      <c r="K493" s="84"/>
      <c r="L493" s="84"/>
      <c r="M493" s="84"/>
    </row>
    <row r="494" spans="1:13" ht="12.75">
      <c r="A494" s="84">
        <v>492</v>
      </c>
      <c r="B494" s="88" t="s">
        <v>55</v>
      </c>
      <c r="C494" s="88" t="s">
        <v>584</v>
      </c>
      <c r="D494" s="84">
        <f>COUNTIF(F494:M494,"&gt;00:00:00")</f>
        <v>1</v>
      </c>
      <c r="E494" s="112">
        <f>MIN(F494:M494)</f>
        <v>0.5083333333333333</v>
      </c>
      <c r="F494" s="97"/>
      <c r="G494" s="84"/>
      <c r="H494" s="84"/>
      <c r="I494" s="89">
        <v>0.5083333333333333</v>
      </c>
      <c r="J494" s="84"/>
      <c r="K494" s="84"/>
      <c r="L494" s="84"/>
      <c r="M494" s="84"/>
    </row>
    <row r="495" spans="1:13" ht="12.75">
      <c r="A495" s="84">
        <v>493</v>
      </c>
      <c r="B495" s="88" t="s">
        <v>262</v>
      </c>
      <c r="C495" s="88" t="s">
        <v>585</v>
      </c>
      <c r="D495" s="84">
        <f>COUNTIF(F495:M495,"&gt;00:00:00")</f>
        <v>1</v>
      </c>
      <c r="E495" s="112">
        <f>MIN(F495:M495)</f>
        <v>0.5083333333333333</v>
      </c>
      <c r="F495" s="84"/>
      <c r="G495" s="84"/>
      <c r="H495" s="84"/>
      <c r="I495" s="89">
        <v>0.5083333333333333</v>
      </c>
      <c r="J495" s="84"/>
      <c r="K495" s="84"/>
      <c r="L495" s="84"/>
      <c r="M495" s="84"/>
    </row>
    <row r="496" spans="1:13" ht="12.75">
      <c r="A496" s="84">
        <v>494</v>
      </c>
      <c r="B496" s="87" t="s">
        <v>896</v>
      </c>
      <c r="C496" s="87" t="s">
        <v>1519</v>
      </c>
      <c r="D496" s="84">
        <f>COUNTIF(F496:M496,"&gt;00:00:00")</f>
        <v>1</v>
      </c>
      <c r="E496" s="112">
        <f>MIN(F496:M496)</f>
        <v>0.5084722222222222</v>
      </c>
      <c r="F496" s="86">
        <v>0.5084722222222222</v>
      </c>
      <c r="G496" s="84"/>
      <c r="H496" s="84"/>
      <c r="I496" s="84"/>
      <c r="J496" s="84"/>
      <c r="K496" s="84"/>
      <c r="L496" s="84"/>
      <c r="M496" s="84"/>
    </row>
    <row r="497" spans="1:13" ht="12.75">
      <c r="A497" s="84">
        <v>495</v>
      </c>
      <c r="B497" s="87" t="s">
        <v>921</v>
      </c>
      <c r="C497" s="87" t="s">
        <v>261</v>
      </c>
      <c r="D497" s="84">
        <f>COUNTIF(F497:M497,"&gt;00:00:00")</f>
        <v>1</v>
      </c>
      <c r="E497" s="112">
        <f>MIN(F497:M497)</f>
        <v>0.5085763888888889</v>
      </c>
      <c r="F497" s="86">
        <v>0.5085763888888889</v>
      </c>
      <c r="G497" s="84"/>
      <c r="H497" s="84"/>
      <c r="I497" s="84"/>
      <c r="J497" s="84"/>
      <c r="K497" s="84"/>
      <c r="L497" s="84"/>
      <c r="M497" s="84"/>
    </row>
    <row r="498" spans="1:13" ht="12.75">
      <c r="A498" s="84">
        <v>496</v>
      </c>
      <c r="B498" s="87" t="s">
        <v>766</v>
      </c>
      <c r="C498" s="87" t="s">
        <v>1521</v>
      </c>
      <c r="D498" s="84">
        <f>COUNTIF(F498:M498,"&gt;00:00:00")</f>
        <v>1</v>
      </c>
      <c r="E498" s="112">
        <f>MIN(F498:M498)</f>
        <v>0.5085763888888889</v>
      </c>
      <c r="F498" s="86">
        <v>0.5085763888888889</v>
      </c>
      <c r="G498" s="84"/>
      <c r="H498" s="84"/>
      <c r="I498" s="84"/>
      <c r="J498" s="84"/>
      <c r="K498" s="84"/>
      <c r="L498" s="84"/>
      <c r="M498" s="84"/>
    </row>
    <row r="499" spans="1:13" ht="12.75">
      <c r="A499" s="84">
        <v>497</v>
      </c>
      <c r="B499" s="83" t="s">
        <v>1140</v>
      </c>
      <c r="C499" s="83" t="s">
        <v>1141</v>
      </c>
      <c r="D499" s="84">
        <f>COUNTIF(F499:M499,"&gt;00:00:00")</f>
        <v>1</v>
      </c>
      <c r="E499" s="112">
        <f>MIN(F499:M499)</f>
        <v>0.5086458333333334</v>
      </c>
      <c r="F499" s="97"/>
      <c r="G499" s="101">
        <v>0.5086458333333334</v>
      </c>
      <c r="H499" s="84"/>
      <c r="I499" s="84"/>
      <c r="J499" s="84"/>
      <c r="K499" s="84"/>
      <c r="L499" s="84"/>
      <c r="M499" s="84"/>
    </row>
    <row r="500" spans="1:13" ht="12.75">
      <c r="A500" s="84">
        <v>498</v>
      </c>
      <c r="B500" s="83" t="s">
        <v>1041</v>
      </c>
      <c r="C500" s="83" t="s">
        <v>1092</v>
      </c>
      <c r="D500" s="84">
        <f>COUNTIF(F500:M500,"&gt;00:00:00")</f>
        <v>1</v>
      </c>
      <c r="E500" s="112">
        <f>MIN(F500:M500)</f>
        <v>0.5089236111111112</v>
      </c>
      <c r="F500" s="84"/>
      <c r="G500" s="101">
        <v>0.5089236111111112</v>
      </c>
      <c r="H500" s="84"/>
      <c r="I500" s="84"/>
      <c r="J500" s="84"/>
      <c r="K500" s="84"/>
      <c r="L500" s="84"/>
      <c r="M500" s="84"/>
    </row>
    <row r="501" spans="1:13" ht="12.75">
      <c r="A501" s="84">
        <v>499</v>
      </c>
      <c r="B501" s="83" t="s">
        <v>937</v>
      </c>
      <c r="C501" s="83" t="s">
        <v>412</v>
      </c>
      <c r="D501" s="84">
        <f>COUNTIF(F501:M501,"&gt;00:00:00")</f>
        <v>3</v>
      </c>
      <c r="E501" s="112">
        <f>MIN(F501:M501)</f>
        <v>0.5091898148148148</v>
      </c>
      <c r="F501" s="86">
        <v>0.5566782407407408</v>
      </c>
      <c r="G501" s="101">
        <v>0.5701041666666666</v>
      </c>
      <c r="H501" s="84"/>
      <c r="I501" s="89">
        <v>0.5091898148148148</v>
      </c>
      <c r="J501" s="84"/>
      <c r="K501" s="84"/>
      <c r="L501" s="84"/>
      <c r="M501" s="84"/>
    </row>
    <row r="502" spans="1:13" ht="12.75">
      <c r="A502" s="84">
        <v>500</v>
      </c>
      <c r="B502" s="94" t="s">
        <v>921</v>
      </c>
      <c r="C502" s="94" t="s">
        <v>922</v>
      </c>
      <c r="D502" s="84">
        <f>COUNTIF(F502:M502,"&gt;00:00:00")</f>
        <v>2</v>
      </c>
      <c r="E502" s="112">
        <f>MIN(F502:M502)</f>
        <v>0.5092476851851852</v>
      </c>
      <c r="F502" s="97"/>
      <c r="G502" s="101">
        <v>0.5092476851851852</v>
      </c>
      <c r="H502" s="85">
        <v>0.5116666666666666</v>
      </c>
      <c r="I502" s="84"/>
      <c r="J502" s="84"/>
      <c r="K502" s="84"/>
      <c r="L502" s="84"/>
      <c r="M502" s="84"/>
    </row>
    <row r="503" spans="1:13" ht="12.75">
      <c r="A503" s="84">
        <v>501</v>
      </c>
      <c r="B503" s="83" t="s">
        <v>1142</v>
      </c>
      <c r="C503" s="83" t="s">
        <v>1143</v>
      </c>
      <c r="D503" s="84">
        <f>COUNTIF(F503:M503,"&gt;00:00:00")</f>
        <v>1</v>
      </c>
      <c r="E503" s="112">
        <f>MIN(F503:M503)</f>
        <v>0.5092476851851852</v>
      </c>
      <c r="F503" s="84"/>
      <c r="G503" s="101">
        <v>0.5092476851851852</v>
      </c>
      <c r="H503" s="84"/>
      <c r="I503" s="84"/>
      <c r="J503" s="84"/>
      <c r="K503" s="84"/>
      <c r="L503" s="84"/>
      <c r="M503" s="84"/>
    </row>
    <row r="504" spans="1:13" ht="12.75">
      <c r="A504" s="84">
        <v>502</v>
      </c>
      <c r="B504" s="88" t="s">
        <v>123</v>
      </c>
      <c r="C504" s="88" t="s">
        <v>545</v>
      </c>
      <c r="D504" s="84">
        <f>COUNTIF(F504:M504,"&gt;00:00:00")</f>
        <v>1</v>
      </c>
      <c r="E504" s="112">
        <f>MIN(F504:M504)</f>
        <v>0.5094907407407407</v>
      </c>
      <c r="F504" s="97"/>
      <c r="G504" s="84"/>
      <c r="H504" s="84"/>
      <c r="I504" s="89">
        <v>0.5094907407407407</v>
      </c>
      <c r="J504" s="84"/>
      <c r="K504" s="84"/>
      <c r="L504" s="84"/>
      <c r="M504" s="84"/>
    </row>
    <row r="505" spans="1:13" ht="12.75">
      <c r="A505" s="84">
        <v>503</v>
      </c>
      <c r="B505" s="90" t="s">
        <v>132</v>
      </c>
      <c r="C505" s="90" t="s">
        <v>133</v>
      </c>
      <c r="D505" s="84">
        <f>COUNTIF(F505:M505,"&gt;00:00:00")</f>
        <v>1</v>
      </c>
      <c r="E505" s="112">
        <f>MIN(F505:M505)</f>
        <v>0.5094907407407407</v>
      </c>
      <c r="F505" s="91"/>
      <c r="G505" s="91"/>
      <c r="H505" s="91"/>
      <c r="I505" s="91"/>
      <c r="J505" s="92">
        <v>0.5094907407407407</v>
      </c>
      <c r="K505" s="95"/>
      <c r="L505" s="95"/>
      <c r="M505" s="95"/>
    </row>
    <row r="506" spans="1:13" ht="12.75">
      <c r="A506" s="84">
        <v>504</v>
      </c>
      <c r="B506" s="90" t="s">
        <v>130</v>
      </c>
      <c r="C506" s="90" t="s">
        <v>131</v>
      </c>
      <c r="D506" s="84">
        <f>COUNTIF(F506:M506,"&gt;00:00:00")</f>
        <v>1</v>
      </c>
      <c r="E506" s="112">
        <f>MIN(F506:M506)</f>
        <v>0.5094907407407407</v>
      </c>
      <c r="F506" s="100"/>
      <c r="G506" s="91"/>
      <c r="H506" s="91"/>
      <c r="I506" s="91"/>
      <c r="J506" s="92">
        <v>0.5094907407407407</v>
      </c>
      <c r="K506" s="95"/>
      <c r="L506" s="95"/>
      <c r="M506" s="95"/>
    </row>
    <row r="507" spans="1:13" ht="12.75">
      <c r="A507" s="84">
        <v>505</v>
      </c>
      <c r="B507" s="90" t="s">
        <v>168</v>
      </c>
      <c r="C507" s="90" t="s">
        <v>169</v>
      </c>
      <c r="D507" s="84">
        <f>COUNTIF(F507:M507,"&gt;00:00:00")</f>
        <v>2</v>
      </c>
      <c r="E507" s="112">
        <f>MIN(F507:M507)</f>
        <v>0.509537037037037</v>
      </c>
      <c r="F507" s="91"/>
      <c r="G507" s="101">
        <v>0.509537037037037</v>
      </c>
      <c r="H507" s="91"/>
      <c r="I507" s="91"/>
      <c r="J507" s="92">
        <v>0.5572337962962963</v>
      </c>
      <c r="K507" s="95"/>
      <c r="L507" s="95"/>
      <c r="M507" s="95"/>
    </row>
    <row r="508" spans="1:13" ht="12.75">
      <c r="A508" s="84">
        <v>506</v>
      </c>
      <c r="B508" s="90" t="s">
        <v>134</v>
      </c>
      <c r="C508" s="90" t="s">
        <v>135</v>
      </c>
      <c r="D508" s="84">
        <f>COUNTIF(F508:M508,"&gt;00:00:00")</f>
        <v>1</v>
      </c>
      <c r="E508" s="112">
        <f>MIN(F508:M508)</f>
        <v>0.5098958333333333</v>
      </c>
      <c r="F508" s="91"/>
      <c r="G508" s="91"/>
      <c r="H508" s="91"/>
      <c r="I508" s="91"/>
      <c r="J508" s="92">
        <v>0.5098958333333333</v>
      </c>
      <c r="K508" s="95"/>
      <c r="L508" s="95"/>
      <c r="M508" s="95"/>
    </row>
    <row r="509" spans="1:13" ht="12.75">
      <c r="A509" s="84">
        <v>507</v>
      </c>
      <c r="B509" s="90" t="s">
        <v>73</v>
      </c>
      <c r="C509" s="90" t="s">
        <v>136</v>
      </c>
      <c r="D509" s="84">
        <f>COUNTIF(F509:M509,"&gt;00:00:00")</f>
        <v>1</v>
      </c>
      <c r="E509" s="112">
        <f>MIN(F509:M509)</f>
        <v>0.5102083333333333</v>
      </c>
      <c r="F509" s="91"/>
      <c r="G509" s="91"/>
      <c r="H509" s="91"/>
      <c r="I509" s="91"/>
      <c r="J509" s="92">
        <v>0.5102083333333333</v>
      </c>
      <c r="K509" s="95"/>
      <c r="L509" s="95"/>
      <c r="M509" s="95"/>
    </row>
    <row r="510" spans="1:13" ht="12.75">
      <c r="A510" s="84">
        <v>508</v>
      </c>
      <c r="B510" s="88" t="s">
        <v>654</v>
      </c>
      <c r="C510" s="88" t="s">
        <v>655</v>
      </c>
      <c r="D510" s="84">
        <f>COUNTIF(F510:M510,"&gt;00:00:00")</f>
        <v>2</v>
      </c>
      <c r="E510" s="112">
        <f>MIN(F510:M510)</f>
        <v>0.5102662037037037</v>
      </c>
      <c r="F510" s="84"/>
      <c r="G510" s="101">
        <v>0.5102662037037037</v>
      </c>
      <c r="H510" s="84"/>
      <c r="I510" s="89">
        <v>0.6079861111111111</v>
      </c>
      <c r="J510" s="84"/>
      <c r="K510" s="84"/>
      <c r="L510" s="84"/>
      <c r="M510" s="84"/>
    </row>
    <row r="511" spans="1:13" ht="12.75">
      <c r="A511" s="84">
        <v>509</v>
      </c>
      <c r="B511" s="94" t="s">
        <v>740</v>
      </c>
      <c r="C511" s="94" t="s">
        <v>159</v>
      </c>
      <c r="D511" s="84">
        <f>COUNTIF(F511:M511,"&gt;00:00:00")</f>
        <v>2</v>
      </c>
      <c r="E511" s="112">
        <f>MIN(F511:M511)</f>
        <v>0.5102662037037037</v>
      </c>
      <c r="F511" s="84"/>
      <c r="G511" s="101">
        <v>0.5102662037037037</v>
      </c>
      <c r="H511" s="85">
        <v>0.6416087962962963</v>
      </c>
      <c r="I511" s="84"/>
      <c r="J511" s="84"/>
      <c r="K511" s="84"/>
      <c r="L511" s="84"/>
      <c r="M511" s="84"/>
    </row>
    <row r="512" spans="1:13" ht="12.75">
      <c r="A512" s="84">
        <v>510</v>
      </c>
      <c r="B512" s="94" t="s">
        <v>913</v>
      </c>
      <c r="C512" s="94" t="s">
        <v>914</v>
      </c>
      <c r="D512" s="84">
        <f>COUNTIF(F512:M512,"&gt;00:00:00")</f>
        <v>1</v>
      </c>
      <c r="E512" s="112">
        <f>MIN(F512:M512)</f>
        <v>0.5102893518518519</v>
      </c>
      <c r="F512" s="84"/>
      <c r="G512" s="84"/>
      <c r="H512" s="85">
        <v>0.5102893518518519</v>
      </c>
      <c r="I512" s="84"/>
      <c r="J512" s="84"/>
      <c r="K512" s="84"/>
      <c r="L512" s="84"/>
      <c r="M512" s="84"/>
    </row>
    <row r="513" spans="1:13" ht="12.75">
      <c r="A513" s="84">
        <v>511</v>
      </c>
      <c r="B513" s="88" t="s">
        <v>593</v>
      </c>
      <c r="C513" s="88" t="s">
        <v>594</v>
      </c>
      <c r="D513" s="84">
        <f>COUNTIF(F513:M513,"&gt;00:00:00")</f>
        <v>2</v>
      </c>
      <c r="E513" s="112">
        <f>MIN(F513:M513)</f>
        <v>0.5116319444444445</v>
      </c>
      <c r="F513" s="84"/>
      <c r="G513" s="84"/>
      <c r="H513" s="85">
        <v>0.5116319444444445</v>
      </c>
      <c r="I513" s="89">
        <v>0.5153935185185184</v>
      </c>
      <c r="J513" s="84"/>
      <c r="K513" s="84"/>
      <c r="L513" s="84"/>
      <c r="M513" s="84"/>
    </row>
    <row r="514" spans="1:13" ht="12.75">
      <c r="A514" s="84">
        <v>512</v>
      </c>
      <c r="B514" s="94" t="s">
        <v>917</v>
      </c>
      <c r="C514" s="94" t="s">
        <v>918</v>
      </c>
      <c r="D514" s="84">
        <f>COUNTIF(F514:M514,"&gt;00:00:00")</f>
        <v>3</v>
      </c>
      <c r="E514" s="112">
        <f>MIN(F514:M514)</f>
        <v>0.5116435185185185</v>
      </c>
      <c r="F514" s="84"/>
      <c r="G514" s="101">
        <v>0.5473611111111111</v>
      </c>
      <c r="H514" s="85">
        <v>0.5116435185185185</v>
      </c>
      <c r="I514" s="89">
        <v>0.5462962962962963</v>
      </c>
      <c r="J514" s="84"/>
      <c r="K514" s="84"/>
      <c r="L514" s="84"/>
      <c r="M514" s="84"/>
    </row>
    <row r="515" spans="1:13" ht="12.75">
      <c r="A515" s="84">
        <v>513</v>
      </c>
      <c r="B515" s="94" t="s">
        <v>919</v>
      </c>
      <c r="C515" s="94" t="s">
        <v>920</v>
      </c>
      <c r="D515" s="84">
        <f>COUNTIF(F515:M515,"&gt;00:00:00")</f>
        <v>1</v>
      </c>
      <c r="E515" s="112">
        <f>MIN(F515:M515)</f>
        <v>0.5116550925925926</v>
      </c>
      <c r="F515" s="97"/>
      <c r="G515" s="84"/>
      <c r="H515" s="85">
        <v>0.5116550925925926</v>
      </c>
      <c r="I515" s="84"/>
      <c r="J515" s="84"/>
      <c r="K515" s="84"/>
      <c r="L515" s="84"/>
      <c r="M515" s="84"/>
    </row>
    <row r="516" spans="1:13" ht="12.75">
      <c r="A516" s="84">
        <v>514</v>
      </c>
      <c r="B516" s="87" t="s">
        <v>782</v>
      </c>
      <c r="C516" s="87" t="s">
        <v>1523</v>
      </c>
      <c r="D516" s="84">
        <f>COUNTIF(F516:M516,"&gt;00:00:00")</f>
        <v>1</v>
      </c>
      <c r="E516" s="112">
        <f>MIN(F516:M516)</f>
        <v>0.5117708333333334</v>
      </c>
      <c r="F516" s="86">
        <v>0.5117708333333334</v>
      </c>
      <c r="G516" s="84"/>
      <c r="H516" s="84"/>
      <c r="I516" s="84"/>
      <c r="J516" s="84"/>
      <c r="K516" s="84"/>
      <c r="L516" s="84"/>
      <c r="M516" s="84"/>
    </row>
    <row r="517" spans="1:13" ht="12.75">
      <c r="A517" s="84">
        <v>515</v>
      </c>
      <c r="B517" s="87" t="s">
        <v>1129</v>
      </c>
      <c r="C517" s="87" t="s">
        <v>46</v>
      </c>
      <c r="D517" s="84">
        <f>COUNTIF(F517:M517,"&gt;00:00:00")</f>
        <v>1</v>
      </c>
      <c r="E517" s="112">
        <f>MIN(F517:M517)</f>
        <v>0.5124074074074074</v>
      </c>
      <c r="F517" s="86">
        <v>0.5124074074074074</v>
      </c>
      <c r="G517" s="84"/>
      <c r="H517" s="84"/>
      <c r="I517" s="84"/>
      <c r="J517" s="84"/>
      <c r="K517" s="84"/>
      <c r="L517" s="84"/>
      <c r="M517" s="84"/>
    </row>
    <row r="518" spans="1:13" ht="12.75">
      <c r="A518" s="84">
        <v>516</v>
      </c>
      <c r="B518" s="88" t="s">
        <v>587</v>
      </c>
      <c r="C518" s="88" t="s">
        <v>588</v>
      </c>
      <c r="D518" s="84">
        <f>COUNTIF(F518:M518,"&gt;00:00:00")</f>
        <v>1</v>
      </c>
      <c r="E518" s="112">
        <f>MIN(F518:M518)</f>
        <v>0.5129050925925925</v>
      </c>
      <c r="F518" s="84"/>
      <c r="G518" s="84"/>
      <c r="H518" s="84"/>
      <c r="I518" s="89">
        <v>0.5129050925925925</v>
      </c>
      <c r="J518" s="84"/>
      <c r="K518" s="84"/>
      <c r="L518" s="84"/>
      <c r="M518" s="84"/>
    </row>
    <row r="519" spans="1:13" ht="12.75">
      <c r="A519" s="84">
        <v>517</v>
      </c>
      <c r="B519" s="88" t="s">
        <v>117</v>
      </c>
      <c r="C519" s="88" t="s">
        <v>257</v>
      </c>
      <c r="D519" s="84">
        <f>COUNTIF(F519:M519,"&gt;00:00:00")</f>
        <v>1</v>
      </c>
      <c r="E519" s="112">
        <f>MIN(F519:M519)</f>
        <v>0.5129050925925925</v>
      </c>
      <c r="F519" s="84"/>
      <c r="G519" s="84"/>
      <c r="H519" s="84"/>
      <c r="I519" s="89">
        <v>0.5129050925925925</v>
      </c>
      <c r="J519" s="84"/>
      <c r="K519" s="84"/>
      <c r="L519" s="84"/>
      <c r="M519" s="84"/>
    </row>
    <row r="520" spans="1:13" ht="12.75">
      <c r="A520" s="84">
        <v>518</v>
      </c>
      <c r="B520" s="83" t="s">
        <v>1146</v>
      </c>
      <c r="C520" s="83" t="s">
        <v>124</v>
      </c>
      <c r="D520" s="84">
        <f>COUNTIF(F520:M520,"&gt;00:00:00")</f>
        <v>2</v>
      </c>
      <c r="E520" s="112">
        <f>MIN(F520:M520)</f>
        <v>0.5130787037037037</v>
      </c>
      <c r="F520" s="86">
        <v>0.5566782407407408</v>
      </c>
      <c r="G520" s="101">
        <v>0.5130787037037037</v>
      </c>
      <c r="H520" s="84"/>
      <c r="I520" s="84"/>
      <c r="J520" s="84"/>
      <c r="K520" s="84"/>
      <c r="L520" s="84"/>
      <c r="M520" s="84"/>
    </row>
    <row r="521" spans="1:13" ht="12.75">
      <c r="A521" s="84">
        <v>519</v>
      </c>
      <c r="B521" s="83" t="s">
        <v>823</v>
      </c>
      <c r="C521" s="83" t="s">
        <v>1145</v>
      </c>
      <c r="D521" s="84">
        <f>COUNTIF(F521:M521,"&gt;00:00:00")</f>
        <v>1</v>
      </c>
      <c r="E521" s="112">
        <f>MIN(F521:M521)</f>
        <v>0.5130787037037037</v>
      </c>
      <c r="F521" s="84"/>
      <c r="G521" s="101">
        <v>0.5130787037037037</v>
      </c>
      <c r="H521" s="84"/>
      <c r="I521" s="84"/>
      <c r="J521" s="84"/>
      <c r="K521" s="84"/>
      <c r="L521" s="84"/>
      <c r="M521" s="84"/>
    </row>
    <row r="522" spans="1:13" ht="12.75">
      <c r="A522" s="84">
        <v>520</v>
      </c>
      <c r="B522" s="88" t="s">
        <v>589</v>
      </c>
      <c r="C522" s="88" t="s">
        <v>590</v>
      </c>
      <c r="D522" s="84">
        <f>COUNTIF(F522:M522,"&gt;00:00:00")</f>
        <v>1</v>
      </c>
      <c r="E522" s="112">
        <f>MIN(F522:M522)</f>
        <v>0.5131365740740741</v>
      </c>
      <c r="F522" s="97"/>
      <c r="G522" s="84"/>
      <c r="H522" s="84"/>
      <c r="I522" s="89">
        <v>0.5131365740740741</v>
      </c>
      <c r="J522" s="84"/>
      <c r="K522" s="84"/>
      <c r="L522" s="84"/>
      <c r="M522" s="84"/>
    </row>
    <row r="523" spans="1:13" ht="12.75">
      <c r="A523" s="84">
        <v>521</v>
      </c>
      <c r="B523" s="90" t="s">
        <v>327</v>
      </c>
      <c r="C523" s="90" t="s">
        <v>328</v>
      </c>
      <c r="D523" s="84">
        <f>COUNTIF(F523:M523,"&gt;00:00:00")</f>
        <v>2</v>
      </c>
      <c r="E523" s="112">
        <f>MIN(F523:M523)</f>
        <v>0.5140509259259259</v>
      </c>
      <c r="F523" s="91"/>
      <c r="G523" s="101">
        <v>0.5140509259259259</v>
      </c>
      <c r="H523" s="91"/>
      <c r="I523" s="91"/>
      <c r="J523" s="84"/>
      <c r="K523" s="92">
        <v>0.5811689814814814</v>
      </c>
      <c r="L523" s="95"/>
      <c r="M523" s="95"/>
    </row>
    <row r="524" spans="1:13" ht="12.75">
      <c r="A524" s="84">
        <v>522</v>
      </c>
      <c r="B524" s="83" t="s">
        <v>804</v>
      </c>
      <c r="C524" s="83" t="s">
        <v>1092</v>
      </c>
      <c r="D524" s="84">
        <f>COUNTIF(F524:M524,"&gt;00:00:00")</f>
        <v>1</v>
      </c>
      <c r="E524" s="112">
        <f>MIN(F524:M524)</f>
        <v>0.5140509259259259</v>
      </c>
      <c r="F524" s="84"/>
      <c r="G524" s="101">
        <v>0.5140509259259259</v>
      </c>
      <c r="H524" s="84"/>
      <c r="I524" s="84"/>
      <c r="J524" s="84"/>
      <c r="K524" s="84"/>
      <c r="L524" s="84"/>
      <c r="M524" s="84"/>
    </row>
    <row r="525" spans="1:13" ht="12.75">
      <c r="A525" s="84">
        <v>523</v>
      </c>
      <c r="B525" s="83" t="s">
        <v>937</v>
      </c>
      <c r="C525" s="83" t="s">
        <v>238</v>
      </c>
      <c r="D525" s="84">
        <f>COUNTIF(F525:M525,"&gt;00:00:00")</f>
        <v>1</v>
      </c>
      <c r="E525" s="112">
        <f>MIN(F525:M525)</f>
        <v>0.5144560185185185</v>
      </c>
      <c r="F525" s="84"/>
      <c r="G525" s="101">
        <v>0.5144560185185185</v>
      </c>
      <c r="H525" s="84"/>
      <c r="I525" s="84"/>
      <c r="J525" s="84"/>
      <c r="K525" s="84"/>
      <c r="L525" s="84"/>
      <c r="M525" s="84"/>
    </row>
    <row r="526" spans="1:13" ht="12.75">
      <c r="A526" s="84">
        <v>524</v>
      </c>
      <c r="B526" s="83" t="s">
        <v>812</v>
      </c>
      <c r="C526" s="83" t="s">
        <v>1174</v>
      </c>
      <c r="D526" s="84">
        <f>COUNTIF(F526:M526,"&gt;00:00:00")</f>
        <v>2</v>
      </c>
      <c r="E526" s="112">
        <f>MIN(F526:M526)</f>
        <v>0.5153935185185184</v>
      </c>
      <c r="F526" s="84"/>
      <c r="G526" s="101">
        <v>0.553587962962963</v>
      </c>
      <c r="H526" s="84"/>
      <c r="I526" s="89">
        <v>0.5153935185185184</v>
      </c>
      <c r="J526" s="84"/>
      <c r="K526" s="84"/>
      <c r="L526" s="84"/>
      <c r="M526" s="84"/>
    </row>
    <row r="527" spans="1:13" ht="12.75">
      <c r="A527" s="84">
        <v>525</v>
      </c>
      <c r="B527" s="90" t="s">
        <v>146</v>
      </c>
      <c r="C527" s="90" t="s">
        <v>147</v>
      </c>
      <c r="D527" s="84">
        <f>COUNTIF(F527:M527,"&gt;00:00:00")</f>
        <v>5</v>
      </c>
      <c r="E527" s="112">
        <f>MIN(F527:M527)</f>
        <v>0.5160300925925926</v>
      </c>
      <c r="F527" s="104">
        <v>0.5554166666666667</v>
      </c>
      <c r="G527" s="91"/>
      <c r="H527" s="91"/>
      <c r="I527" s="89">
        <v>0.5394675925925926</v>
      </c>
      <c r="J527" s="92">
        <v>0.5160300925925926</v>
      </c>
      <c r="K527" s="92">
        <v>0.518125</v>
      </c>
      <c r="L527" s="92">
        <v>0.5291666666666667</v>
      </c>
      <c r="M527" s="95"/>
    </row>
    <row r="528" spans="1:13" ht="12.75">
      <c r="A528" s="84">
        <v>526</v>
      </c>
      <c r="B528" s="83" t="s">
        <v>768</v>
      </c>
      <c r="C528" s="83" t="s">
        <v>1149</v>
      </c>
      <c r="D528" s="84">
        <f>COUNTIF(F528:M528,"&gt;00:00:00")</f>
        <v>1</v>
      </c>
      <c r="E528" s="112">
        <f>MIN(F528:M528)</f>
        <v>0.5165162037037038</v>
      </c>
      <c r="F528" s="84"/>
      <c r="G528" s="101">
        <v>0.5165162037037038</v>
      </c>
      <c r="H528" s="84"/>
      <c r="I528" s="84"/>
      <c r="J528" s="84"/>
      <c r="K528" s="84"/>
      <c r="L528" s="84"/>
      <c r="M528" s="84"/>
    </row>
    <row r="529" spans="1:13" ht="12.75">
      <c r="A529" s="84">
        <v>527</v>
      </c>
      <c r="B529" s="94" t="s">
        <v>923</v>
      </c>
      <c r="C529" s="94" t="s">
        <v>924</v>
      </c>
      <c r="D529" s="84">
        <f>COUNTIF(F529:M529,"&gt;00:00:00")</f>
        <v>1</v>
      </c>
      <c r="E529" s="112">
        <f>MIN(F529:M529)</f>
        <v>0.5168518518518518</v>
      </c>
      <c r="F529" s="84"/>
      <c r="G529" s="84"/>
      <c r="H529" s="85">
        <v>0.5168518518518518</v>
      </c>
      <c r="I529" s="84"/>
      <c r="J529" s="84"/>
      <c r="K529" s="84"/>
      <c r="L529" s="84"/>
      <c r="M529" s="84"/>
    </row>
    <row r="530" spans="1:13" ht="12.75">
      <c r="A530" s="84">
        <v>528</v>
      </c>
      <c r="B530" s="94" t="s">
        <v>925</v>
      </c>
      <c r="C530" s="94" t="s">
        <v>926</v>
      </c>
      <c r="D530" s="84">
        <f>COUNTIF(F530:M530,"&gt;00:00:00")</f>
        <v>1</v>
      </c>
      <c r="E530" s="112">
        <f>MIN(F530:M530)</f>
        <v>0.5168634259259259</v>
      </c>
      <c r="F530" s="84"/>
      <c r="G530" s="84"/>
      <c r="H530" s="85">
        <v>0.5168634259259259</v>
      </c>
      <c r="I530" s="84"/>
      <c r="J530" s="84"/>
      <c r="K530" s="84"/>
      <c r="L530" s="84"/>
      <c r="M530" s="84"/>
    </row>
    <row r="531" spans="1:13" ht="12.75">
      <c r="A531" s="84">
        <v>529</v>
      </c>
      <c r="B531" s="83" t="s">
        <v>801</v>
      </c>
      <c r="C531" s="83" t="s">
        <v>350</v>
      </c>
      <c r="D531" s="84">
        <f>COUNTIF(F531:M531,"&gt;00:00:00")</f>
        <v>1</v>
      </c>
      <c r="E531" s="112">
        <f>MIN(F531:M531)</f>
        <v>0.5171296296296296</v>
      </c>
      <c r="F531" s="84"/>
      <c r="G531" s="101">
        <v>0.5171296296296296</v>
      </c>
      <c r="H531" s="84"/>
      <c r="I531" s="84"/>
      <c r="J531" s="84"/>
      <c r="K531" s="84"/>
      <c r="L531" s="84"/>
      <c r="M531" s="84"/>
    </row>
    <row r="532" spans="1:13" ht="12.75">
      <c r="A532" s="84">
        <v>530</v>
      </c>
      <c r="B532" s="87" t="s">
        <v>1004</v>
      </c>
      <c r="C532" s="87" t="s">
        <v>1534</v>
      </c>
      <c r="D532" s="84">
        <f>COUNTIF(F532:M532,"&gt;00:00:00")</f>
        <v>1</v>
      </c>
      <c r="E532" s="112">
        <f>MIN(F532:M532)</f>
        <v>0.5172453703703704</v>
      </c>
      <c r="F532" s="104">
        <v>0.5172453703703704</v>
      </c>
      <c r="G532" s="84"/>
      <c r="H532" s="84"/>
      <c r="I532" s="84"/>
      <c r="J532" s="84"/>
      <c r="K532" s="84"/>
      <c r="L532" s="84"/>
      <c r="M532" s="84"/>
    </row>
    <row r="533" spans="1:13" ht="12.75">
      <c r="A533" s="84">
        <v>531</v>
      </c>
      <c r="B533" s="87" t="s">
        <v>740</v>
      </c>
      <c r="C533" s="87" t="s">
        <v>1536</v>
      </c>
      <c r="D533" s="84">
        <f>COUNTIF(F533:M533,"&gt;00:00:00")</f>
        <v>1</v>
      </c>
      <c r="E533" s="112">
        <f>MIN(F533:M533)</f>
        <v>0.5173032407407407</v>
      </c>
      <c r="F533" s="86">
        <v>0.5173032407407407</v>
      </c>
      <c r="G533" s="84"/>
      <c r="H533" s="84"/>
      <c r="I533" s="84"/>
      <c r="J533" s="84"/>
      <c r="K533" s="84"/>
      <c r="L533" s="84"/>
      <c r="M533" s="84"/>
    </row>
    <row r="534" spans="1:13" ht="12.75">
      <c r="A534" s="84">
        <v>532</v>
      </c>
      <c r="B534" s="88" t="s">
        <v>595</v>
      </c>
      <c r="C534" s="88" t="s">
        <v>596</v>
      </c>
      <c r="D534" s="84">
        <f>COUNTIF(F534:M534,"&gt;00:00:00")</f>
        <v>1</v>
      </c>
      <c r="E534" s="112">
        <f>MIN(F534:M534)</f>
        <v>0.5175925925925926</v>
      </c>
      <c r="F534" s="84"/>
      <c r="G534" s="84"/>
      <c r="H534" s="84"/>
      <c r="I534" s="89">
        <v>0.5175925925925926</v>
      </c>
      <c r="J534" s="84"/>
      <c r="K534" s="84"/>
      <c r="L534" s="84"/>
      <c r="M534" s="84"/>
    </row>
    <row r="535" spans="1:13" ht="12.75">
      <c r="A535" s="84">
        <v>533</v>
      </c>
      <c r="B535" s="83" t="s">
        <v>936</v>
      </c>
      <c r="C535" s="83" t="s">
        <v>769</v>
      </c>
      <c r="D535" s="84">
        <f>COUNTIF(F535:M535,"&gt;00:00:00")</f>
        <v>1</v>
      </c>
      <c r="E535" s="112">
        <f>MIN(F535:M535)</f>
        <v>0.5176851851851852</v>
      </c>
      <c r="F535" s="84"/>
      <c r="G535" s="101">
        <v>0.5176851851851852</v>
      </c>
      <c r="H535" s="84"/>
      <c r="I535" s="84"/>
      <c r="J535" s="84"/>
      <c r="K535" s="84"/>
      <c r="L535" s="84"/>
      <c r="M535" s="84"/>
    </row>
    <row r="536" spans="1:13" ht="12.75">
      <c r="A536" s="84">
        <v>534</v>
      </c>
      <c r="B536" s="87" t="s">
        <v>1538</v>
      </c>
      <c r="C536" s="87" t="s">
        <v>1539</v>
      </c>
      <c r="D536" s="84">
        <f>COUNTIF(F536:M536,"&gt;00:00:00")</f>
        <v>1</v>
      </c>
      <c r="E536" s="112">
        <f>MIN(F536:M536)</f>
        <v>0.5181365740740741</v>
      </c>
      <c r="F536" s="86">
        <v>0.5181365740740741</v>
      </c>
      <c r="G536" s="84"/>
      <c r="H536" s="84"/>
      <c r="I536" s="84"/>
      <c r="J536" s="84"/>
      <c r="K536" s="84"/>
      <c r="L536" s="84"/>
      <c r="M536" s="84"/>
    </row>
    <row r="537" spans="1:13" ht="12.75">
      <c r="A537" s="84">
        <v>535</v>
      </c>
      <c r="B537" s="87" t="s">
        <v>1542</v>
      </c>
      <c r="C537" s="87" t="s">
        <v>790</v>
      </c>
      <c r="D537" s="84">
        <f>COUNTIF(F537:M537,"&gt;00:00:00")</f>
        <v>1</v>
      </c>
      <c r="E537" s="112">
        <f>MIN(F537:M537)</f>
        <v>0.5186226851851852</v>
      </c>
      <c r="F537" s="86">
        <v>0.5186226851851852</v>
      </c>
      <c r="G537" s="84"/>
      <c r="H537" s="84"/>
      <c r="I537" s="84"/>
      <c r="J537" s="84"/>
      <c r="K537" s="84"/>
      <c r="L537" s="84"/>
      <c r="M537" s="84"/>
    </row>
    <row r="538" spans="1:13" ht="12.75">
      <c r="A538" s="84">
        <v>536</v>
      </c>
      <c r="B538" s="87" t="s">
        <v>793</v>
      </c>
      <c r="C538" s="87" t="s">
        <v>213</v>
      </c>
      <c r="D538" s="84">
        <f>COUNTIF(F538:M538,"&gt;00:00:00")</f>
        <v>1</v>
      </c>
      <c r="E538" s="112">
        <f>MIN(F538:M538)</f>
        <v>0.5187499999999999</v>
      </c>
      <c r="F538" s="86">
        <v>0.5187499999999999</v>
      </c>
      <c r="G538" s="84"/>
      <c r="H538" s="84"/>
      <c r="I538" s="84"/>
      <c r="J538" s="84"/>
      <c r="K538" s="84"/>
      <c r="L538" s="84"/>
      <c r="M538" s="84"/>
    </row>
    <row r="539" spans="1:13" ht="12.75">
      <c r="A539" s="84">
        <v>537</v>
      </c>
      <c r="B539" s="87" t="s">
        <v>226</v>
      </c>
      <c r="C539" s="87" t="s">
        <v>1546</v>
      </c>
      <c r="D539" s="84">
        <f>COUNTIF(F539:M539,"&gt;00:00:00")</f>
        <v>1</v>
      </c>
      <c r="E539" s="112">
        <f>MIN(F539:M539)</f>
        <v>0.5200578703703703</v>
      </c>
      <c r="F539" s="86">
        <v>0.5200578703703703</v>
      </c>
      <c r="G539" s="84"/>
      <c r="H539" s="84"/>
      <c r="I539" s="84"/>
      <c r="J539" s="84"/>
      <c r="K539" s="84"/>
      <c r="L539" s="84"/>
      <c r="M539" s="84"/>
    </row>
    <row r="540" spans="1:13" ht="12.75">
      <c r="A540" s="84">
        <v>538</v>
      </c>
      <c r="B540" s="87" t="s">
        <v>1548</v>
      </c>
      <c r="C540" s="87" t="s">
        <v>1267</v>
      </c>
      <c r="D540" s="84">
        <f>COUNTIF(F540:M540,"&gt;00:00:00")</f>
        <v>1</v>
      </c>
      <c r="E540" s="112">
        <f>MIN(F540:M540)</f>
        <v>0.5204282407407407</v>
      </c>
      <c r="F540" s="86">
        <v>0.5204282407407407</v>
      </c>
      <c r="G540" s="84"/>
      <c r="H540" s="84"/>
      <c r="I540" s="84"/>
      <c r="J540" s="84"/>
      <c r="K540" s="84"/>
      <c r="L540" s="84"/>
      <c r="M540" s="84"/>
    </row>
    <row r="541" spans="1:13" ht="12.75">
      <c r="A541" s="84">
        <v>539</v>
      </c>
      <c r="B541" s="90" t="s">
        <v>434</v>
      </c>
      <c r="C541" s="90" t="s">
        <v>435</v>
      </c>
      <c r="D541" s="84">
        <f>COUNTIF(F541:M541,"&gt;00:00:00")</f>
        <v>1</v>
      </c>
      <c r="E541" s="112">
        <f>MIN(F541:M541)</f>
        <v>0.5208333333333334</v>
      </c>
      <c r="F541" s="91"/>
      <c r="G541" s="91"/>
      <c r="H541" s="91"/>
      <c r="I541" s="91"/>
      <c r="J541" s="84"/>
      <c r="K541" s="95"/>
      <c r="L541" s="95"/>
      <c r="M541" s="93">
        <v>0.5208333333333334</v>
      </c>
    </row>
    <row r="542" spans="1:13" ht="12.75">
      <c r="A542" s="84">
        <v>540</v>
      </c>
      <c r="B542" s="88" t="s">
        <v>69</v>
      </c>
      <c r="C542" s="88" t="s">
        <v>600</v>
      </c>
      <c r="D542" s="84">
        <f>COUNTIF(F542:M542,"&gt;00:00:00")</f>
        <v>1</v>
      </c>
      <c r="E542" s="112">
        <f>MIN(F542:M542)</f>
        <v>0.5214699074074074</v>
      </c>
      <c r="F542" s="84"/>
      <c r="G542" s="84"/>
      <c r="H542" s="84"/>
      <c r="I542" s="89">
        <v>0.5214699074074074</v>
      </c>
      <c r="J542" s="84"/>
      <c r="K542" s="84"/>
      <c r="L542" s="84"/>
      <c r="M542" s="84"/>
    </row>
    <row r="543" spans="1:13" ht="12.75">
      <c r="A543" s="84">
        <v>541</v>
      </c>
      <c r="B543" s="90" t="s">
        <v>309</v>
      </c>
      <c r="C543" s="90" t="s">
        <v>310</v>
      </c>
      <c r="D543" s="84">
        <f>COUNTIF(F543:M543,"&gt;00:00:00")</f>
        <v>1</v>
      </c>
      <c r="E543" s="112">
        <f>MIN(F543:M543)</f>
        <v>0.5215277777777778</v>
      </c>
      <c r="F543" s="91"/>
      <c r="G543" s="91"/>
      <c r="H543" s="91"/>
      <c r="I543" s="91"/>
      <c r="J543" s="84"/>
      <c r="K543" s="92">
        <v>0.5215277777777778</v>
      </c>
      <c r="L543" s="95"/>
      <c r="M543" s="95"/>
    </row>
    <row r="544" spans="1:13" ht="12.75">
      <c r="A544" s="84">
        <v>542</v>
      </c>
      <c r="B544" s="90" t="s">
        <v>63</v>
      </c>
      <c r="C544" s="90" t="s">
        <v>197</v>
      </c>
      <c r="D544" s="84">
        <f>COUNTIF(F544:M544,"&gt;00:00:00")</f>
        <v>2</v>
      </c>
      <c r="E544" s="112">
        <f>MIN(F544:M544)</f>
        <v>0.5215277777777778</v>
      </c>
      <c r="F544" s="91"/>
      <c r="G544" s="91"/>
      <c r="H544" s="91"/>
      <c r="I544" s="91"/>
      <c r="J544" s="92">
        <v>0.5734953703703703</v>
      </c>
      <c r="K544" s="92">
        <v>0.5215277777777778</v>
      </c>
      <c r="L544" s="95"/>
      <c r="M544" s="95"/>
    </row>
    <row r="545" spans="1:13" ht="12.75">
      <c r="A545" s="84">
        <v>543</v>
      </c>
      <c r="B545" s="90" t="s">
        <v>436</v>
      </c>
      <c r="C545" s="90" t="s">
        <v>437</v>
      </c>
      <c r="D545" s="84">
        <f>COUNTIF(F545:M545,"&gt;00:00:00")</f>
        <v>1</v>
      </c>
      <c r="E545" s="112">
        <f>MIN(F545:M545)</f>
        <v>0.5215277777777778</v>
      </c>
      <c r="F545" s="91"/>
      <c r="G545" s="91"/>
      <c r="H545" s="91"/>
      <c r="I545" s="91"/>
      <c r="J545" s="84"/>
      <c r="K545" s="95"/>
      <c r="L545" s="95"/>
      <c r="M545" s="93">
        <v>0.5215277777777778</v>
      </c>
    </row>
    <row r="546" spans="1:13" ht="12.75">
      <c r="A546" s="84">
        <v>544</v>
      </c>
      <c r="B546" s="90" t="s">
        <v>170</v>
      </c>
      <c r="C546" s="90" t="s">
        <v>171</v>
      </c>
      <c r="D546" s="84">
        <f>COUNTIF(F546:M546,"&gt;00:00:00")</f>
        <v>2</v>
      </c>
      <c r="E546" s="112">
        <f>MIN(F546:M546)</f>
        <v>0.5229050925925925</v>
      </c>
      <c r="F546" s="86">
        <v>0.5229050925925925</v>
      </c>
      <c r="G546" s="91"/>
      <c r="H546" s="91"/>
      <c r="I546" s="91"/>
      <c r="J546" s="92">
        <v>0.5572337962962963</v>
      </c>
      <c r="K546" s="95"/>
      <c r="L546" s="95"/>
      <c r="M546" s="95"/>
    </row>
    <row r="547" spans="1:13" ht="12.75">
      <c r="A547" s="84">
        <v>545</v>
      </c>
      <c r="B547" s="87" t="s">
        <v>1055</v>
      </c>
      <c r="C547" s="87" t="s">
        <v>1550</v>
      </c>
      <c r="D547" s="84">
        <f>COUNTIF(F547:M547,"&gt;00:00:00")</f>
        <v>1</v>
      </c>
      <c r="E547" s="112">
        <f>MIN(F547:M547)</f>
        <v>0.5229050925925925</v>
      </c>
      <c r="F547" s="86">
        <v>0.5229050925925925</v>
      </c>
      <c r="G547" s="84"/>
      <c r="H547" s="84"/>
      <c r="I547" s="84"/>
      <c r="J547" s="84"/>
      <c r="K547" s="84"/>
      <c r="L547" s="84"/>
      <c r="M547" s="84"/>
    </row>
    <row r="548" spans="1:13" ht="12.75">
      <c r="A548" s="84">
        <v>546</v>
      </c>
      <c r="B548" s="83" t="s">
        <v>263</v>
      </c>
      <c r="C548" s="83" t="s">
        <v>1150</v>
      </c>
      <c r="D548" s="84">
        <f>COUNTIF(F548:M548,"&gt;00:00:00")</f>
        <v>1</v>
      </c>
      <c r="E548" s="112">
        <f>MIN(F548:M548)</f>
        <v>0.522962962962963</v>
      </c>
      <c r="F548" s="84"/>
      <c r="G548" s="101">
        <v>0.522962962962963</v>
      </c>
      <c r="H548" s="84"/>
      <c r="I548" s="84"/>
      <c r="J548" s="84"/>
      <c r="K548" s="84"/>
      <c r="L548" s="84"/>
      <c r="M548" s="84"/>
    </row>
    <row r="549" spans="1:13" ht="12.75">
      <c r="A549" s="84">
        <v>547</v>
      </c>
      <c r="B549" s="83" t="s">
        <v>987</v>
      </c>
      <c r="C549" s="83" t="s">
        <v>895</v>
      </c>
      <c r="D549" s="84">
        <f>COUNTIF(F549:M549,"&gt;00:00:00")</f>
        <v>1</v>
      </c>
      <c r="E549" s="112">
        <f>MIN(F549:M549)</f>
        <v>0.522962962962963</v>
      </c>
      <c r="F549" s="84"/>
      <c r="G549" s="101">
        <v>0.522962962962963</v>
      </c>
      <c r="H549" s="84"/>
      <c r="I549" s="84"/>
      <c r="J549" s="84"/>
      <c r="K549" s="84"/>
      <c r="L549" s="84"/>
      <c r="M549" s="84"/>
    </row>
    <row r="550" spans="1:13" ht="12.75">
      <c r="A550" s="84">
        <v>548</v>
      </c>
      <c r="B550" s="88" t="s">
        <v>376</v>
      </c>
      <c r="C550" s="88" t="s">
        <v>602</v>
      </c>
      <c r="D550" s="84">
        <f>COUNTIF(F550:M550,"&gt;00:00:00")</f>
        <v>1</v>
      </c>
      <c r="E550" s="112">
        <f>MIN(F550:M550)</f>
        <v>0.5233796296296297</v>
      </c>
      <c r="F550" s="84"/>
      <c r="G550" s="84"/>
      <c r="H550" s="84"/>
      <c r="I550" s="89">
        <v>0.5233796296296297</v>
      </c>
      <c r="J550" s="84"/>
      <c r="K550" s="84"/>
      <c r="L550" s="84"/>
      <c r="M550" s="84"/>
    </row>
    <row r="551" spans="1:13" ht="12.75">
      <c r="A551" s="84">
        <v>549</v>
      </c>
      <c r="B551" s="88" t="s">
        <v>71</v>
      </c>
      <c r="C551" s="88" t="s">
        <v>603</v>
      </c>
      <c r="D551" s="84">
        <f>COUNTIF(F551:M551,"&gt;00:00:00")</f>
        <v>1</v>
      </c>
      <c r="E551" s="112">
        <f>MIN(F551:M551)</f>
        <v>0.5233912037037037</v>
      </c>
      <c r="F551" s="97"/>
      <c r="G551" s="84"/>
      <c r="H551" s="84"/>
      <c r="I551" s="89">
        <v>0.5233912037037037</v>
      </c>
      <c r="J551" s="84"/>
      <c r="K551" s="84"/>
      <c r="L551" s="84"/>
      <c r="M551" s="84"/>
    </row>
    <row r="552" spans="1:13" ht="12.75">
      <c r="A552" s="84">
        <v>550</v>
      </c>
      <c r="B552" s="94" t="s">
        <v>931</v>
      </c>
      <c r="C552" s="94" t="s">
        <v>932</v>
      </c>
      <c r="D552" s="84">
        <f>COUNTIF(F552:M552,"&gt;00:00:00")</f>
        <v>1</v>
      </c>
      <c r="E552" s="112">
        <f>MIN(F552:M552)</f>
        <v>0.5239583333333333</v>
      </c>
      <c r="F552" s="84"/>
      <c r="G552" s="84"/>
      <c r="H552" s="85">
        <v>0.5239583333333333</v>
      </c>
      <c r="I552" s="84"/>
      <c r="J552" s="84"/>
      <c r="K552" s="84"/>
      <c r="L552" s="84"/>
      <c r="M552" s="84"/>
    </row>
    <row r="553" spans="1:13" ht="12.75">
      <c r="A553" s="84">
        <v>551</v>
      </c>
      <c r="B553" s="90" t="s">
        <v>92</v>
      </c>
      <c r="C553" s="90" t="s">
        <v>155</v>
      </c>
      <c r="D553" s="84">
        <f>COUNTIF(F553:M553,"&gt;00:00:00")</f>
        <v>4</v>
      </c>
      <c r="E553" s="112">
        <f>MIN(F553:M553)</f>
        <v>0.5243055555555556</v>
      </c>
      <c r="F553" s="86">
        <v>0.6006481481481482</v>
      </c>
      <c r="G553" s="91"/>
      <c r="H553" s="85">
        <v>0.5458564814814815</v>
      </c>
      <c r="I553" s="89">
        <v>0.5734953703703703</v>
      </c>
      <c r="J553" s="92">
        <v>0.5243055555555556</v>
      </c>
      <c r="K553" s="95"/>
      <c r="L553" s="95"/>
      <c r="M553" s="95"/>
    </row>
    <row r="554" spans="1:13" ht="12.75">
      <c r="A554" s="84">
        <v>552</v>
      </c>
      <c r="B554" s="87" t="s">
        <v>1554</v>
      </c>
      <c r="C554" s="87" t="s">
        <v>1555</v>
      </c>
      <c r="D554" s="84">
        <f>COUNTIF(F554:M554,"&gt;00:00:00")</f>
        <v>1</v>
      </c>
      <c r="E554" s="112">
        <f>MIN(F554:M554)</f>
        <v>0.5243055555555556</v>
      </c>
      <c r="F554" s="86">
        <v>0.5243055555555556</v>
      </c>
      <c r="G554" s="84"/>
      <c r="H554" s="84"/>
      <c r="I554" s="84"/>
      <c r="J554" s="84"/>
      <c r="K554" s="84"/>
      <c r="L554" s="84"/>
      <c r="M554" s="84"/>
    </row>
    <row r="555" spans="1:13" ht="12.75">
      <c r="A555" s="84">
        <v>553</v>
      </c>
      <c r="B555" s="94" t="s">
        <v>933</v>
      </c>
      <c r="C555" s="94" t="s">
        <v>934</v>
      </c>
      <c r="D555" s="84">
        <f>COUNTIF(F555:M555,"&gt;00:00:00")</f>
        <v>2</v>
      </c>
      <c r="E555" s="112">
        <f>MIN(F555:M555)</f>
        <v>0.5247685185185186</v>
      </c>
      <c r="F555" s="84"/>
      <c r="G555" s="101">
        <v>0.537511574074074</v>
      </c>
      <c r="H555" s="85">
        <v>0.5247685185185186</v>
      </c>
      <c r="I555" s="84"/>
      <c r="J555" s="84"/>
      <c r="K555" s="84"/>
      <c r="L555" s="84"/>
      <c r="M555" s="84"/>
    </row>
    <row r="556" spans="1:13" ht="12.75">
      <c r="A556" s="84">
        <v>554</v>
      </c>
      <c r="B556" s="94" t="s">
        <v>935</v>
      </c>
      <c r="C556" s="94" t="s">
        <v>934</v>
      </c>
      <c r="D556" s="84">
        <f>COUNTIF(F556:M556,"&gt;00:00:00")</f>
        <v>2</v>
      </c>
      <c r="E556" s="112">
        <f>MIN(F556:M556)</f>
        <v>0.5247800925925926</v>
      </c>
      <c r="F556" s="84"/>
      <c r="G556" s="101">
        <v>0.537511574074074</v>
      </c>
      <c r="H556" s="85">
        <v>0.5247800925925926</v>
      </c>
      <c r="I556" s="84"/>
      <c r="J556" s="84"/>
      <c r="K556" s="84"/>
      <c r="L556" s="84"/>
      <c r="M556" s="84"/>
    </row>
    <row r="557" spans="1:13" ht="12.75">
      <c r="A557" s="84">
        <v>555</v>
      </c>
      <c r="B557" s="87" t="s">
        <v>937</v>
      </c>
      <c r="C557" s="87" t="s">
        <v>1556</v>
      </c>
      <c r="D557" s="84">
        <f>COUNTIF(F557:M557,"&gt;00:00:00")</f>
        <v>1</v>
      </c>
      <c r="E557" s="112">
        <f>MIN(F557:M557)</f>
        <v>0.5254050925925926</v>
      </c>
      <c r="F557" s="104">
        <v>0.5254050925925926</v>
      </c>
      <c r="G557" s="84"/>
      <c r="H557" s="84"/>
      <c r="I557" s="84"/>
      <c r="J557" s="84"/>
      <c r="K557" s="84"/>
      <c r="L557" s="84"/>
      <c r="M557" s="84"/>
    </row>
    <row r="558" spans="1:13" ht="12.75">
      <c r="A558" s="84">
        <v>556</v>
      </c>
      <c r="B558" s="83" t="s">
        <v>1041</v>
      </c>
      <c r="C558" s="83" t="s">
        <v>1151</v>
      </c>
      <c r="D558" s="84">
        <f>COUNTIF(F558:M558,"&gt;00:00:00")</f>
        <v>1</v>
      </c>
      <c r="E558" s="112">
        <f>MIN(F558:M558)</f>
        <v>0.5255439814814815</v>
      </c>
      <c r="F558" s="84"/>
      <c r="G558" s="101">
        <v>0.5255439814814815</v>
      </c>
      <c r="H558" s="84"/>
      <c r="I558" s="84"/>
      <c r="J558" s="84"/>
      <c r="K558" s="84"/>
      <c r="L558" s="84"/>
      <c r="M558" s="84"/>
    </row>
    <row r="559" spans="1:13" ht="12.75">
      <c r="A559" s="84">
        <v>557</v>
      </c>
      <c r="B559" s="83" t="s">
        <v>1152</v>
      </c>
      <c r="C559" s="83" t="s">
        <v>1153</v>
      </c>
      <c r="D559" s="84">
        <f>COUNTIF(F559:M559,"&gt;00:00:00")</f>
        <v>1</v>
      </c>
      <c r="E559" s="112">
        <f>MIN(F559:M559)</f>
        <v>0.5261921296296296</v>
      </c>
      <c r="F559" s="84"/>
      <c r="G559" s="101">
        <v>0.5261921296296296</v>
      </c>
      <c r="H559" s="84"/>
      <c r="I559" s="84"/>
      <c r="J559" s="84"/>
      <c r="K559" s="84"/>
      <c r="L559" s="84"/>
      <c r="M559" s="84"/>
    </row>
    <row r="560" spans="1:13" ht="12.75">
      <c r="A560" s="84">
        <v>558</v>
      </c>
      <c r="B560" s="88" t="s">
        <v>606</v>
      </c>
      <c r="C560" s="88" t="s">
        <v>607</v>
      </c>
      <c r="D560" s="84">
        <f>COUNTIF(F560:M560,"&gt;00:00:00")</f>
        <v>1</v>
      </c>
      <c r="E560" s="112">
        <f>MIN(F560:M560)</f>
        <v>0.5262731481481482</v>
      </c>
      <c r="F560" s="84"/>
      <c r="G560" s="84"/>
      <c r="H560" s="84"/>
      <c r="I560" s="89">
        <v>0.5262731481481482</v>
      </c>
      <c r="J560" s="84"/>
      <c r="K560" s="84"/>
      <c r="L560" s="84"/>
      <c r="M560" s="84"/>
    </row>
    <row r="561" spans="1:13" ht="12.75">
      <c r="A561" s="84">
        <v>559</v>
      </c>
      <c r="B561" s="90" t="s">
        <v>388</v>
      </c>
      <c r="C561" s="90" t="s">
        <v>389</v>
      </c>
      <c r="D561" s="84">
        <f>COUNTIF(F561:M561,"&gt;00:00:00")</f>
        <v>1</v>
      </c>
      <c r="E561" s="112">
        <f>MIN(F561:M561)</f>
        <v>0.5263888888888889</v>
      </c>
      <c r="F561" s="100"/>
      <c r="G561" s="91"/>
      <c r="H561" s="91"/>
      <c r="I561" s="91"/>
      <c r="J561" s="96"/>
      <c r="K561" s="84"/>
      <c r="L561" s="92">
        <v>0.5263888888888889</v>
      </c>
      <c r="M561" s="95"/>
    </row>
    <row r="562" spans="1:13" ht="12.75">
      <c r="A562" s="84">
        <v>560</v>
      </c>
      <c r="B562" s="87" t="s">
        <v>1471</v>
      </c>
      <c r="C562" s="87" t="s">
        <v>1561</v>
      </c>
      <c r="D562" s="84">
        <f>COUNTIF(F562:M562,"&gt;00:00:00")</f>
        <v>1</v>
      </c>
      <c r="E562" s="112">
        <f>MIN(F562:M562)</f>
        <v>0.5268402777777778</v>
      </c>
      <c r="F562" s="86">
        <v>0.5268402777777778</v>
      </c>
      <c r="G562" s="84"/>
      <c r="H562" s="84"/>
      <c r="I562" s="84"/>
      <c r="J562" s="84"/>
      <c r="K562" s="84"/>
      <c r="L562" s="84"/>
      <c r="M562" s="84"/>
    </row>
    <row r="563" spans="1:13" ht="12.75">
      <c r="A563" s="84">
        <v>561</v>
      </c>
      <c r="B563" s="87" t="s">
        <v>739</v>
      </c>
      <c r="C563" s="87" t="s">
        <v>1559</v>
      </c>
      <c r="D563" s="84">
        <f>COUNTIF(F563:M563,"&gt;00:00:00")</f>
        <v>1</v>
      </c>
      <c r="E563" s="112">
        <f>MIN(F563:M563)</f>
        <v>0.5268402777777778</v>
      </c>
      <c r="F563" s="86">
        <v>0.5268402777777778</v>
      </c>
      <c r="G563" s="84"/>
      <c r="H563" s="84"/>
      <c r="I563" s="84"/>
      <c r="J563" s="84"/>
      <c r="K563" s="84"/>
      <c r="L563" s="84"/>
      <c r="M563" s="84"/>
    </row>
    <row r="564" spans="1:13" ht="12.75">
      <c r="A564" s="84">
        <v>562</v>
      </c>
      <c r="B564" s="90" t="s">
        <v>390</v>
      </c>
      <c r="C564" s="90" t="s">
        <v>391</v>
      </c>
      <c r="D564" s="84">
        <f>COUNTIF(F564:M564,"&gt;00:00:00")</f>
        <v>1</v>
      </c>
      <c r="E564" s="112">
        <f>MIN(F564:M564)</f>
        <v>0.5270833333333333</v>
      </c>
      <c r="F564" s="91"/>
      <c r="G564" s="91"/>
      <c r="H564" s="91"/>
      <c r="I564" s="91"/>
      <c r="J564" s="96"/>
      <c r="K564" s="84"/>
      <c r="L564" s="92">
        <v>0.5270833333333333</v>
      </c>
      <c r="M564" s="95"/>
    </row>
    <row r="565" spans="1:13" ht="12.75">
      <c r="A565" s="84">
        <v>563</v>
      </c>
      <c r="B565" s="83" t="s">
        <v>909</v>
      </c>
      <c r="C565" s="83" t="s">
        <v>958</v>
      </c>
      <c r="D565" s="84">
        <f>COUNTIF(F565:M565,"&gt;00:00:00")</f>
        <v>2</v>
      </c>
      <c r="E565" s="112">
        <f>MIN(F565:M565)</f>
        <v>0.5276504629629629</v>
      </c>
      <c r="F565" s="84"/>
      <c r="G565" s="101">
        <v>0.5276504629629629</v>
      </c>
      <c r="H565" s="85">
        <v>0.5539351851851851</v>
      </c>
      <c r="I565" s="84"/>
      <c r="J565" s="84"/>
      <c r="K565" s="84"/>
      <c r="L565" s="84"/>
      <c r="M565" s="84"/>
    </row>
    <row r="566" spans="1:13" ht="12.75">
      <c r="A566" s="84">
        <v>564</v>
      </c>
      <c r="B566" s="83" t="s">
        <v>808</v>
      </c>
      <c r="C566" s="83" t="s">
        <v>144</v>
      </c>
      <c r="D566" s="84">
        <f>COUNTIF(F566:M566,"&gt;00:00:00")</f>
        <v>1</v>
      </c>
      <c r="E566" s="112">
        <f>MIN(F566:M566)</f>
        <v>0.5277893518518518</v>
      </c>
      <c r="F566" s="84"/>
      <c r="G566" s="101">
        <v>0.5277893518518518</v>
      </c>
      <c r="H566" s="84"/>
      <c r="I566" s="84"/>
      <c r="J566" s="84"/>
      <c r="K566" s="84"/>
      <c r="L566" s="84"/>
      <c r="M566" s="84"/>
    </row>
    <row r="567" spans="1:13" ht="12.75">
      <c r="A567" s="84">
        <v>565</v>
      </c>
      <c r="B567" s="87" t="s">
        <v>1567</v>
      </c>
      <c r="C567" s="87" t="s">
        <v>1568</v>
      </c>
      <c r="D567" s="84">
        <f>COUNTIF(F567:M567,"&gt;00:00:00")</f>
        <v>1</v>
      </c>
      <c r="E567" s="112">
        <f>MIN(F567:M567)</f>
        <v>0.5278009259259259</v>
      </c>
      <c r="F567" s="86">
        <v>0.5278009259259259</v>
      </c>
      <c r="G567" s="84"/>
      <c r="H567" s="84"/>
      <c r="I567" s="84"/>
      <c r="J567" s="84"/>
      <c r="K567" s="84"/>
      <c r="L567" s="84"/>
      <c r="M567" s="84"/>
    </row>
    <row r="568" spans="1:13" ht="12.75">
      <c r="A568" s="84">
        <v>566</v>
      </c>
      <c r="B568" s="83" t="s">
        <v>788</v>
      </c>
      <c r="C568" s="83" t="s">
        <v>1184</v>
      </c>
      <c r="D568" s="84">
        <f>COUNTIF(F568:M568,"&gt;00:00:00")</f>
        <v>2</v>
      </c>
      <c r="E568" s="112">
        <f>MIN(F568:M568)</f>
        <v>0.5279861111111112</v>
      </c>
      <c r="F568" s="86">
        <v>0.5279861111111112</v>
      </c>
      <c r="G568" s="101">
        <v>0.5676157407407407</v>
      </c>
      <c r="H568" s="84"/>
      <c r="I568" s="84"/>
      <c r="J568" s="84"/>
      <c r="K568" s="84"/>
      <c r="L568" s="84"/>
      <c r="M568" s="84"/>
    </row>
    <row r="569" spans="1:13" ht="12.75">
      <c r="A569" s="84">
        <v>567</v>
      </c>
      <c r="B569" s="87" t="s">
        <v>1563</v>
      </c>
      <c r="C569" s="87" t="s">
        <v>1564</v>
      </c>
      <c r="D569" s="84">
        <f>COUNTIF(F569:M569,"&gt;00:00:00")</f>
        <v>1</v>
      </c>
      <c r="E569" s="112">
        <f>MIN(F569:M569)</f>
        <v>0.5279861111111112</v>
      </c>
      <c r="F569" s="86">
        <v>0.5279861111111112</v>
      </c>
      <c r="G569" s="84"/>
      <c r="H569" s="84"/>
      <c r="I569" s="84"/>
      <c r="J569" s="84"/>
      <c r="K569" s="84"/>
      <c r="L569" s="84"/>
      <c r="M569" s="84"/>
    </row>
    <row r="570" spans="1:13" ht="12.75">
      <c r="A570" s="84">
        <v>568</v>
      </c>
      <c r="B570" s="88" t="s">
        <v>73</v>
      </c>
      <c r="C570" s="88" t="s">
        <v>608</v>
      </c>
      <c r="D570" s="84">
        <f>COUNTIF(F570:M570,"&gt;00:00:00")</f>
        <v>1</v>
      </c>
      <c r="E570" s="112">
        <f>MIN(F570:M570)</f>
        <v>0.5282407407407407</v>
      </c>
      <c r="F570" s="84"/>
      <c r="G570" s="84"/>
      <c r="H570" s="84"/>
      <c r="I570" s="89">
        <v>0.5282407407407407</v>
      </c>
      <c r="J570" s="84"/>
      <c r="K570" s="84"/>
      <c r="L570" s="84"/>
      <c r="M570" s="84"/>
    </row>
    <row r="571" spans="1:13" ht="12.75">
      <c r="A571" s="84">
        <v>569</v>
      </c>
      <c r="B571" s="88" t="s">
        <v>101</v>
      </c>
      <c r="C571" s="88" t="s">
        <v>609</v>
      </c>
      <c r="D571" s="84">
        <f>COUNTIF(F571:M571,"&gt;00:00:00")</f>
        <v>1</v>
      </c>
      <c r="E571" s="112">
        <f>MIN(F571:M571)</f>
        <v>0.5282638888888889</v>
      </c>
      <c r="F571" s="84"/>
      <c r="G571" s="84"/>
      <c r="H571" s="84"/>
      <c r="I571" s="89">
        <v>0.5282638888888889</v>
      </c>
      <c r="J571" s="84"/>
      <c r="K571" s="84"/>
      <c r="L571" s="84"/>
      <c r="M571" s="84"/>
    </row>
    <row r="572" spans="1:13" ht="12.75">
      <c r="A572" s="84">
        <v>570</v>
      </c>
      <c r="B572" s="90" t="s">
        <v>82</v>
      </c>
      <c r="C572" s="90" t="s">
        <v>392</v>
      </c>
      <c r="D572" s="84">
        <f>COUNTIF(F572:M572,"&gt;00:00:00")</f>
        <v>1</v>
      </c>
      <c r="E572" s="112">
        <f>MIN(F572:M572)</f>
        <v>0.5284722222222222</v>
      </c>
      <c r="F572" s="100"/>
      <c r="G572" s="91"/>
      <c r="H572" s="91"/>
      <c r="I572" s="91"/>
      <c r="J572" s="96"/>
      <c r="K572" s="84"/>
      <c r="L572" s="92">
        <v>0.5284722222222222</v>
      </c>
      <c r="M572" s="95"/>
    </row>
    <row r="573" spans="1:13" ht="12.75">
      <c r="A573" s="84">
        <v>571</v>
      </c>
      <c r="B573" s="83" t="s">
        <v>774</v>
      </c>
      <c r="C573" s="83" t="s">
        <v>1168</v>
      </c>
      <c r="D573" s="84">
        <f>COUNTIF(F573:M573,"&gt;00:00:00")</f>
        <v>2</v>
      </c>
      <c r="E573" s="112">
        <f>MIN(F573:M573)</f>
        <v>0.5286226851851852</v>
      </c>
      <c r="F573" s="86">
        <v>0.5286226851851852</v>
      </c>
      <c r="G573" s="101">
        <v>0.5470717592592592</v>
      </c>
      <c r="H573" s="84"/>
      <c r="I573" s="84"/>
      <c r="J573" s="84"/>
      <c r="K573" s="84"/>
      <c r="L573" s="84"/>
      <c r="M573" s="84"/>
    </row>
    <row r="574" spans="1:13" ht="12.75">
      <c r="A574" s="84">
        <v>572</v>
      </c>
      <c r="B574" s="83" t="s">
        <v>780</v>
      </c>
      <c r="C574" s="83" t="s">
        <v>310</v>
      </c>
      <c r="D574" s="84">
        <f>COUNTIF(F574:M574,"&gt;00:00:00")</f>
        <v>2</v>
      </c>
      <c r="E574" s="112">
        <f>MIN(F574:M574)</f>
        <v>0.5288194444444444</v>
      </c>
      <c r="F574" s="104">
        <v>0.5288194444444444</v>
      </c>
      <c r="G574" s="101">
        <v>0.5369328703703703</v>
      </c>
      <c r="H574" s="84"/>
      <c r="I574" s="84"/>
      <c r="J574" s="84"/>
      <c r="K574" s="84"/>
      <c r="L574" s="84"/>
      <c r="M574" s="84"/>
    </row>
    <row r="575" spans="1:13" ht="12.75">
      <c r="A575" s="84">
        <v>573</v>
      </c>
      <c r="B575" s="87" t="s">
        <v>1405</v>
      </c>
      <c r="C575" s="87" t="s">
        <v>1242</v>
      </c>
      <c r="D575" s="84">
        <f>COUNTIF(F575:M575,"&gt;00:00:00")</f>
        <v>1</v>
      </c>
      <c r="E575" s="112">
        <f>MIN(F575:M575)</f>
        <v>0.5288194444444444</v>
      </c>
      <c r="F575" s="86">
        <v>0.5288194444444444</v>
      </c>
      <c r="G575" s="84"/>
      <c r="H575" s="84"/>
      <c r="I575" s="84"/>
      <c r="J575" s="84"/>
      <c r="K575" s="84"/>
      <c r="L575" s="84"/>
      <c r="M575" s="84"/>
    </row>
    <row r="576" spans="1:13" ht="12.75">
      <c r="A576" s="84">
        <v>574</v>
      </c>
      <c r="B576" s="87" t="s">
        <v>1055</v>
      </c>
      <c r="C576" s="87" t="s">
        <v>313</v>
      </c>
      <c r="D576" s="84">
        <f>COUNTIF(F576:M576,"&gt;00:00:00")</f>
        <v>1</v>
      </c>
      <c r="E576" s="112">
        <f>MIN(F576:M576)</f>
        <v>0.5288194444444444</v>
      </c>
      <c r="F576" s="86">
        <v>0.5288194444444444</v>
      </c>
      <c r="G576" s="84"/>
      <c r="H576" s="84"/>
      <c r="I576" s="84"/>
      <c r="J576" s="84"/>
      <c r="K576" s="84"/>
      <c r="L576" s="84"/>
      <c r="M576" s="84"/>
    </row>
    <row r="577" spans="1:13" ht="12.75">
      <c r="A577" s="84">
        <v>575</v>
      </c>
      <c r="B577" s="90" t="s">
        <v>228</v>
      </c>
      <c r="C577" s="90" t="s">
        <v>229</v>
      </c>
      <c r="D577" s="84">
        <f>COUNTIF(F577:M577,"&gt;00:00:00")</f>
        <v>3</v>
      </c>
      <c r="E577" s="112">
        <f>MIN(F577:M577)</f>
        <v>0.5297222222222222</v>
      </c>
      <c r="F577" s="91"/>
      <c r="G577" s="101">
        <v>0.626875</v>
      </c>
      <c r="H577" s="85">
        <v>0.5297222222222222</v>
      </c>
      <c r="I577" s="91"/>
      <c r="J577" s="92">
        <v>0.634537037037037</v>
      </c>
      <c r="K577" s="95"/>
      <c r="L577" s="95"/>
      <c r="M577" s="95"/>
    </row>
    <row r="578" spans="1:13" ht="12.75">
      <c r="A578" s="84">
        <v>576</v>
      </c>
      <c r="B578" s="83" t="s">
        <v>937</v>
      </c>
      <c r="C578" s="83" t="s">
        <v>1036</v>
      </c>
      <c r="D578" s="84">
        <f>COUNTIF(F578:M578,"&gt;00:00:00")</f>
        <v>1</v>
      </c>
      <c r="E578" s="112">
        <f>MIN(F578:M578)</f>
        <v>0.5297569444444444</v>
      </c>
      <c r="F578" s="84"/>
      <c r="G578" s="101">
        <v>0.5297569444444444</v>
      </c>
      <c r="H578" s="84"/>
      <c r="I578" s="84"/>
      <c r="J578" s="84"/>
      <c r="K578" s="84"/>
      <c r="L578" s="84"/>
      <c r="M578" s="84"/>
    </row>
    <row r="579" spans="1:13" ht="12.75">
      <c r="A579" s="84">
        <v>577</v>
      </c>
      <c r="B579" s="90" t="s">
        <v>368</v>
      </c>
      <c r="C579" s="90" t="s">
        <v>394</v>
      </c>
      <c r="D579" s="84">
        <f>COUNTIF(F579:M579,"&gt;00:00:00")</f>
        <v>2</v>
      </c>
      <c r="E579" s="112">
        <f>MIN(F579:M579)</f>
        <v>0.5298611111111111</v>
      </c>
      <c r="F579" s="100"/>
      <c r="G579" s="91"/>
      <c r="H579" s="91"/>
      <c r="I579" s="91"/>
      <c r="J579" s="96"/>
      <c r="K579" s="84"/>
      <c r="L579" s="92">
        <v>0.5298611111111111</v>
      </c>
      <c r="M579" s="93">
        <v>0.6048611111111112</v>
      </c>
    </row>
    <row r="580" spans="1:13" ht="12.75">
      <c r="A580" s="84">
        <v>578</v>
      </c>
      <c r="B580" s="87" t="s">
        <v>1099</v>
      </c>
      <c r="C580" s="87" t="s">
        <v>813</v>
      </c>
      <c r="D580" s="84">
        <f>COUNTIF(F580:M580,"&gt;00:00:00")</f>
        <v>1</v>
      </c>
      <c r="E580" s="112">
        <f>MIN(F580:M580)</f>
        <v>0.5302662037037037</v>
      </c>
      <c r="F580" s="86">
        <v>0.5302662037037037</v>
      </c>
      <c r="G580" s="84"/>
      <c r="H580" s="84"/>
      <c r="I580" s="84"/>
      <c r="J580" s="84"/>
      <c r="K580" s="84"/>
      <c r="L580" s="84"/>
      <c r="M580" s="84"/>
    </row>
    <row r="581" spans="1:13" ht="12.75">
      <c r="A581" s="84">
        <v>579</v>
      </c>
      <c r="B581" s="94" t="s">
        <v>940</v>
      </c>
      <c r="C581" s="94" t="s">
        <v>941</v>
      </c>
      <c r="D581" s="84">
        <f>COUNTIF(F581:M581,"&gt;00:00:00")</f>
        <v>1</v>
      </c>
      <c r="E581" s="112">
        <f>MIN(F581:M581)</f>
        <v>0.5303472222222222</v>
      </c>
      <c r="F581" s="97"/>
      <c r="G581" s="84"/>
      <c r="H581" s="85">
        <v>0.5303472222222222</v>
      </c>
      <c r="I581" s="84"/>
      <c r="J581" s="84"/>
      <c r="K581" s="84"/>
      <c r="L581" s="84"/>
      <c r="M581" s="84"/>
    </row>
    <row r="582" spans="1:13" ht="12.75">
      <c r="A582" s="84">
        <v>580</v>
      </c>
      <c r="B582" s="90" t="s">
        <v>148</v>
      </c>
      <c r="C582" s="90" t="s">
        <v>344</v>
      </c>
      <c r="D582" s="84">
        <f>COUNTIF(F582:M582,"&gt;00:00:00")</f>
        <v>4</v>
      </c>
      <c r="E582" s="112">
        <f>MIN(F582:M582)</f>
        <v>0.530613425925926</v>
      </c>
      <c r="F582" s="86">
        <v>0.6160300925925926</v>
      </c>
      <c r="G582" s="91"/>
      <c r="H582" s="85">
        <v>0.530613425925926</v>
      </c>
      <c r="I582" s="89">
        <v>0.5666666666666667</v>
      </c>
      <c r="J582" s="96"/>
      <c r="K582" s="84"/>
      <c r="L582" s="92">
        <v>0.5902777777777778</v>
      </c>
      <c r="M582" s="95"/>
    </row>
    <row r="583" spans="1:13" ht="12.75">
      <c r="A583" s="84">
        <v>581</v>
      </c>
      <c r="B583" s="94" t="s">
        <v>942</v>
      </c>
      <c r="C583" s="94" t="s">
        <v>943</v>
      </c>
      <c r="D583" s="84">
        <f>COUNTIF(F583:M583,"&gt;00:00:00")</f>
        <v>1</v>
      </c>
      <c r="E583" s="112">
        <f>MIN(F583:M583)</f>
        <v>0.530613425925926</v>
      </c>
      <c r="F583" s="84"/>
      <c r="G583" s="84"/>
      <c r="H583" s="85">
        <v>0.530613425925926</v>
      </c>
      <c r="I583" s="84"/>
      <c r="J583" s="84"/>
      <c r="K583" s="84"/>
      <c r="L583" s="84"/>
      <c r="M583" s="84"/>
    </row>
    <row r="584" spans="1:13" ht="12.75">
      <c r="A584" s="84">
        <v>582</v>
      </c>
      <c r="B584" s="94" t="s">
        <v>944</v>
      </c>
      <c r="C584" s="94" t="s">
        <v>945</v>
      </c>
      <c r="D584" s="84">
        <f>COUNTIF(F584:M584,"&gt;00:00:00")</f>
        <v>2</v>
      </c>
      <c r="E584" s="112">
        <f>MIN(F584:M584)</f>
        <v>0.530625</v>
      </c>
      <c r="F584" s="84"/>
      <c r="G584" s="101">
        <v>0.5926041666666667</v>
      </c>
      <c r="H584" s="85">
        <v>0.530625</v>
      </c>
      <c r="I584" s="84"/>
      <c r="J584" s="84"/>
      <c r="K584" s="84"/>
      <c r="L584" s="84"/>
      <c r="M584" s="84"/>
    </row>
    <row r="585" spans="1:13" ht="12.75">
      <c r="A585" s="84">
        <v>583</v>
      </c>
      <c r="B585" s="94" t="s">
        <v>946</v>
      </c>
      <c r="C585" s="94" t="s">
        <v>41</v>
      </c>
      <c r="D585" s="84">
        <f>COUNTIF(F585:M585,"&gt;00:00:00")</f>
        <v>1</v>
      </c>
      <c r="E585" s="112">
        <f>MIN(F585:M585)</f>
        <v>0.530636574074074</v>
      </c>
      <c r="F585" s="84"/>
      <c r="G585" s="84"/>
      <c r="H585" s="85">
        <v>0.530636574074074</v>
      </c>
      <c r="I585" s="84"/>
      <c r="J585" s="84"/>
      <c r="K585" s="84"/>
      <c r="L585" s="84"/>
      <c r="M585" s="84"/>
    </row>
    <row r="586" spans="1:13" ht="12.75">
      <c r="A586" s="84">
        <v>584</v>
      </c>
      <c r="B586" s="94" t="s">
        <v>62</v>
      </c>
      <c r="C586" s="94" t="s">
        <v>947</v>
      </c>
      <c r="D586" s="84">
        <f>COUNTIF(F586:M586,"&gt;00:00:00")</f>
        <v>1</v>
      </c>
      <c r="E586" s="112">
        <f>MIN(F586:M586)</f>
        <v>0.5314351851851852</v>
      </c>
      <c r="F586" s="84"/>
      <c r="G586" s="84"/>
      <c r="H586" s="85">
        <v>0.5314351851851852</v>
      </c>
      <c r="I586" s="84"/>
      <c r="J586" s="84"/>
      <c r="K586" s="84"/>
      <c r="L586" s="84"/>
      <c r="M586" s="84"/>
    </row>
    <row r="587" spans="1:13" ht="12.75">
      <c r="A587" s="84">
        <v>585</v>
      </c>
      <c r="B587" s="83" t="s">
        <v>764</v>
      </c>
      <c r="C587" s="83" t="s">
        <v>1154</v>
      </c>
      <c r="D587" s="84">
        <f>COUNTIF(F587:M587,"&gt;00:00:00")</f>
        <v>2</v>
      </c>
      <c r="E587" s="112">
        <f>MIN(F587:M587)</f>
        <v>0.5315740740740741</v>
      </c>
      <c r="F587" s="86">
        <v>0.6372685185185185</v>
      </c>
      <c r="G587" s="101">
        <v>0.5315740740740741</v>
      </c>
      <c r="H587" s="84"/>
      <c r="I587" s="84"/>
      <c r="J587" s="84"/>
      <c r="K587" s="84"/>
      <c r="L587" s="84"/>
      <c r="M587" s="84"/>
    </row>
    <row r="588" spans="1:13" ht="12.75">
      <c r="A588" s="84">
        <v>586</v>
      </c>
      <c r="B588" s="94" t="s">
        <v>948</v>
      </c>
      <c r="C588" s="94" t="s">
        <v>813</v>
      </c>
      <c r="D588" s="84">
        <f>COUNTIF(F588:M588,"&gt;00:00:00")</f>
        <v>1</v>
      </c>
      <c r="E588" s="112">
        <f>MIN(F588:M588)</f>
        <v>0.5321759259259259</v>
      </c>
      <c r="F588" s="84"/>
      <c r="G588" s="84"/>
      <c r="H588" s="85">
        <v>0.5321759259259259</v>
      </c>
      <c r="I588" s="84"/>
      <c r="J588" s="84"/>
      <c r="K588" s="84"/>
      <c r="L588" s="84"/>
      <c r="M588" s="84"/>
    </row>
    <row r="589" spans="1:13" ht="12.75">
      <c r="A589" s="84">
        <v>587</v>
      </c>
      <c r="B589" s="94" t="s">
        <v>788</v>
      </c>
      <c r="C589" s="94" t="s">
        <v>949</v>
      </c>
      <c r="D589" s="84">
        <f>COUNTIF(F589:M589,"&gt;00:00:00")</f>
        <v>1</v>
      </c>
      <c r="E589" s="112">
        <f>MIN(F589:M589)</f>
        <v>0.5321875</v>
      </c>
      <c r="F589" s="84"/>
      <c r="G589" s="84"/>
      <c r="H589" s="85">
        <v>0.5321875</v>
      </c>
      <c r="I589" s="84"/>
      <c r="J589" s="84"/>
      <c r="K589" s="84"/>
      <c r="L589" s="84"/>
      <c r="M589" s="84"/>
    </row>
    <row r="590" spans="1:13" ht="12.75">
      <c r="A590" s="84">
        <v>588</v>
      </c>
      <c r="B590" s="94" t="s">
        <v>857</v>
      </c>
      <c r="C590" s="94" t="s">
        <v>245</v>
      </c>
      <c r="D590" s="84">
        <f>COUNTIF(F590:M590,"&gt;00:00:00")</f>
        <v>1</v>
      </c>
      <c r="E590" s="112">
        <f>MIN(F590:M590)</f>
        <v>0.5321990740740741</v>
      </c>
      <c r="F590" s="84"/>
      <c r="G590" s="84"/>
      <c r="H590" s="85">
        <v>0.5321990740740741</v>
      </c>
      <c r="I590" s="84"/>
      <c r="J590" s="84"/>
      <c r="K590" s="84"/>
      <c r="L590" s="84"/>
      <c r="M590" s="84"/>
    </row>
    <row r="591" spans="1:13" ht="12.75">
      <c r="A591" s="84">
        <v>589</v>
      </c>
      <c r="B591" s="90" t="s">
        <v>158</v>
      </c>
      <c r="C591" s="90" t="s">
        <v>159</v>
      </c>
      <c r="D591" s="84">
        <f>COUNTIF(F591:M591,"&gt;00:00:00")</f>
        <v>1</v>
      </c>
      <c r="E591" s="112">
        <f>MIN(F591:M591)</f>
        <v>0.5333101851851852</v>
      </c>
      <c r="F591" s="100"/>
      <c r="G591" s="91"/>
      <c r="H591" s="91"/>
      <c r="I591" s="91"/>
      <c r="J591" s="92">
        <v>0.5333101851851852</v>
      </c>
      <c r="K591" s="95"/>
      <c r="L591" s="95"/>
      <c r="M591" s="95"/>
    </row>
    <row r="592" spans="1:13" ht="12.75">
      <c r="A592" s="84">
        <v>590</v>
      </c>
      <c r="B592" s="88" t="s">
        <v>212</v>
      </c>
      <c r="C592" s="88" t="s">
        <v>611</v>
      </c>
      <c r="D592" s="84">
        <f>COUNTIF(F592:M592,"&gt;00:00:00")</f>
        <v>2</v>
      </c>
      <c r="E592" s="112">
        <f>MIN(F592:M592)</f>
        <v>0.5333912037037037</v>
      </c>
      <c r="F592" s="84"/>
      <c r="G592" s="101"/>
      <c r="H592" s="85">
        <v>0.5342708333333334</v>
      </c>
      <c r="I592" s="89">
        <v>0.5333912037037037</v>
      </c>
      <c r="J592" s="84"/>
      <c r="K592" s="84"/>
      <c r="L592" s="84"/>
      <c r="M592" s="84"/>
    </row>
    <row r="593" spans="1:13" ht="12.75">
      <c r="A593" s="84">
        <v>591</v>
      </c>
      <c r="B593" s="94" t="s">
        <v>782</v>
      </c>
      <c r="C593" s="94" t="s">
        <v>950</v>
      </c>
      <c r="D593" s="84">
        <f>COUNTIF(F593:M593,"&gt;00:00:00")</f>
        <v>1</v>
      </c>
      <c r="E593" s="112">
        <f>MIN(F593:M593)</f>
        <v>0.5342592592592593</v>
      </c>
      <c r="F593" s="84"/>
      <c r="G593" s="84"/>
      <c r="H593" s="85">
        <v>0.5342592592592593</v>
      </c>
      <c r="I593" s="84"/>
      <c r="J593" s="84"/>
      <c r="K593" s="84"/>
      <c r="L593" s="84"/>
      <c r="M593" s="84"/>
    </row>
    <row r="594" spans="1:13" ht="12.75">
      <c r="A594" s="84">
        <v>592</v>
      </c>
      <c r="B594" s="90" t="s">
        <v>114</v>
      </c>
      <c r="C594" s="90" t="s">
        <v>438</v>
      </c>
      <c r="D594" s="84">
        <f>COUNTIF(F594:M594,"&gt;00:00:00")</f>
        <v>1</v>
      </c>
      <c r="E594" s="112">
        <f>MIN(F594:M594)</f>
        <v>0.5347222222222222</v>
      </c>
      <c r="F594" s="91"/>
      <c r="G594" s="91"/>
      <c r="H594" s="91"/>
      <c r="I594" s="91"/>
      <c r="J594" s="84"/>
      <c r="K594" s="95"/>
      <c r="L594" s="95"/>
      <c r="M594" s="93">
        <v>0.5347222222222222</v>
      </c>
    </row>
    <row r="595" spans="1:13" ht="12.75">
      <c r="A595" s="84">
        <v>593</v>
      </c>
      <c r="B595" s="90" t="s">
        <v>101</v>
      </c>
      <c r="C595" s="90" t="s">
        <v>397</v>
      </c>
      <c r="D595" s="84">
        <f>COUNTIF(F595:M595,"&gt;00:00:00")</f>
        <v>2</v>
      </c>
      <c r="E595" s="112">
        <f>MIN(F595:M595)</f>
        <v>0.5347222222222222</v>
      </c>
      <c r="F595" s="91"/>
      <c r="G595" s="91"/>
      <c r="H595" s="91"/>
      <c r="I595" s="91"/>
      <c r="J595" s="96"/>
      <c r="K595" s="84"/>
      <c r="L595" s="92">
        <v>0.5374421296296296</v>
      </c>
      <c r="M595" s="93">
        <v>0.5347222222222222</v>
      </c>
    </row>
    <row r="596" spans="1:13" ht="12.75">
      <c r="A596" s="84">
        <v>594</v>
      </c>
      <c r="B596" s="90" t="s">
        <v>63</v>
      </c>
      <c r="C596" s="90" t="s">
        <v>439</v>
      </c>
      <c r="D596" s="84">
        <f>COUNTIF(F596:M596,"&gt;00:00:00")</f>
        <v>1</v>
      </c>
      <c r="E596" s="112">
        <f>MIN(F596:M596)</f>
        <v>0.5347222222222222</v>
      </c>
      <c r="F596" s="91"/>
      <c r="G596" s="91"/>
      <c r="H596" s="91"/>
      <c r="I596" s="91"/>
      <c r="J596" s="84"/>
      <c r="K596" s="95"/>
      <c r="L596" s="95"/>
      <c r="M596" s="93">
        <v>0.5347222222222222</v>
      </c>
    </row>
    <row r="597" spans="1:13" ht="12.75">
      <c r="A597" s="84">
        <v>595</v>
      </c>
      <c r="B597" s="87" t="s">
        <v>796</v>
      </c>
      <c r="C597" s="87" t="s">
        <v>857</v>
      </c>
      <c r="D597" s="84">
        <f>COUNTIF(F597:M597,"&gt;00:00:00")</f>
        <v>1</v>
      </c>
      <c r="E597" s="112">
        <f>MIN(F597:M597)</f>
        <v>0.5355439814814814</v>
      </c>
      <c r="F597" s="104">
        <v>0.5355439814814814</v>
      </c>
      <c r="G597" s="84"/>
      <c r="H597" s="84"/>
      <c r="I597" s="84"/>
      <c r="J597" s="84"/>
      <c r="K597" s="84"/>
      <c r="L597" s="84"/>
      <c r="M597" s="84"/>
    </row>
    <row r="598" spans="1:13" ht="12.75">
      <c r="A598" s="84">
        <v>596</v>
      </c>
      <c r="B598" s="90" t="s">
        <v>312</v>
      </c>
      <c r="C598" s="90" t="s">
        <v>313</v>
      </c>
      <c r="D598" s="84">
        <f>COUNTIF(F598:M598,"&gt;00:00:00")</f>
        <v>1</v>
      </c>
      <c r="E598" s="112">
        <f>MIN(F598:M598)</f>
        <v>0.5365046296296296</v>
      </c>
      <c r="F598" s="91"/>
      <c r="G598" s="91"/>
      <c r="H598" s="91"/>
      <c r="I598" s="91"/>
      <c r="J598" s="84"/>
      <c r="K598" s="92">
        <v>0.5365046296296296</v>
      </c>
      <c r="L598" s="95"/>
      <c r="M598" s="95"/>
    </row>
    <row r="599" spans="1:13" ht="12.75">
      <c r="A599" s="84">
        <v>597</v>
      </c>
      <c r="B599" s="90" t="s">
        <v>259</v>
      </c>
      <c r="C599" s="90" t="s">
        <v>455</v>
      </c>
      <c r="D599" s="84">
        <f>COUNTIF(F599:M599,"&gt;00:00:00")</f>
        <v>1</v>
      </c>
      <c r="E599" s="112">
        <f>MIN(F599:M599)</f>
        <v>0.5365046296296296</v>
      </c>
      <c r="F599" s="91"/>
      <c r="G599" s="91"/>
      <c r="H599" s="91"/>
      <c r="I599" s="91"/>
      <c r="J599" s="84"/>
      <c r="K599" s="92">
        <v>0.5365046296296296</v>
      </c>
      <c r="L599" s="95"/>
      <c r="M599" s="95"/>
    </row>
    <row r="600" spans="1:13" ht="12.75">
      <c r="A600" s="84">
        <v>598</v>
      </c>
      <c r="B600" s="94" t="s">
        <v>774</v>
      </c>
      <c r="C600" s="94" t="s">
        <v>952</v>
      </c>
      <c r="D600" s="84">
        <f>COUNTIF(F600:M600,"&gt;00:00:00")</f>
        <v>1</v>
      </c>
      <c r="E600" s="112">
        <f>MIN(F600:M600)</f>
        <v>0.5366898148148148</v>
      </c>
      <c r="F600" s="84"/>
      <c r="G600" s="84"/>
      <c r="H600" s="85">
        <v>0.5366898148148148</v>
      </c>
      <c r="I600" s="84"/>
      <c r="J600" s="84"/>
      <c r="K600" s="84"/>
      <c r="L600" s="84"/>
      <c r="M600" s="84"/>
    </row>
    <row r="601" spans="1:13" ht="12.75">
      <c r="A601" s="84">
        <v>599</v>
      </c>
      <c r="B601" s="94" t="s">
        <v>953</v>
      </c>
      <c r="C601" s="94" t="s">
        <v>954</v>
      </c>
      <c r="D601" s="84">
        <f>COUNTIF(F601:M601,"&gt;00:00:00")</f>
        <v>1</v>
      </c>
      <c r="E601" s="112">
        <f>MIN(F601:M601)</f>
        <v>0.5367013888888889</v>
      </c>
      <c r="F601" s="84"/>
      <c r="G601" s="84"/>
      <c r="H601" s="85">
        <v>0.5367013888888889</v>
      </c>
      <c r="I601" s="84"/>
      <c r="J601" s="84"/>
      <c r="K601" s="84"/>
      <c r="L601" s="84"/>
      <c r="M601" s="84"/>
    </row>
    <row r="602" spans="1:13" ht="12.75">
      <c r="A602" s="84">
        <v>600</v>
      </c>
      <c r="B602" s="87" t="s">
        <v>902</v>
      </c>
      <c r="C602" s="87" t="s">
        <v>50</v>
      </c>
      <c r="D602" s="84">
        <f>COUNTIF(F602:M602,"&gt;00:00:00")</f>
        <v>1</v>
      </c>
      <c r="E602" s="112">
        <f>MIN(F602:M602)</f>
        <v>0.5372453703703703</v>
      </c>
      <c r="F602" s="104">
        <v>0.5372453703703703</v>
      </c>
      <c r="G602" s="84"/>
      <c r="H602" s="84"/>
      <c r="I602" s="84"/>
      <c r="J602" s="84"/>
      <c r="K602" s="84"/>
      <c r="L602" s="84"/>
      <c r="M602" s="84"/>
    </row>
    <row r="603" spans="1:13" ht="12.75">
      <c r="A603" s="84">
        <v>601</v>
      </c>
      <c r="B603" s="90" t="s">
        <v>114</v>
      </c>
      <c r="C603" s="90" t="s">
        <v>396</v>
      </c>
      <c r="D603" s="84">
        <f>COUNTIF(F603:M603,"&gt;00:00:00")</f>
        <v>2</v>
      </c>
      <c r="E603" s="112">
        <f>MIN(F603:M603)</f>
        <v>0.5374421296296296</v>
      </c>
      <c r="F603" s="100"/>
      <c r="G603" s="91"/>
      <c r="H603" s="91"/>
      <c r="I603" s="91"/>
      <c r="J603" s="96"/>
      <c r="K603" s="84"/>
      <c r="L603" s="92">
        <v>0.5374421296296296</v>
      </c>
      <c r="M603" s="93">
        <v>0.607638888888889</v>
      </c>
    </row>
    <row r="604" spans="1:13" ht="12.75">
      <c r="A604" s="84">
        <v>602</v>
      </c>
      <c r="B604" s="90" t="s">
        <v>117</v>
      </c>
      <c r="C604" s="90" t="s">
        <v>395</v>
      </c>
      <c r="D604" s="84">
        <f>COUNTIF(F604:M604,"&gt;00:00:00")</f>
        <v>1</v>
      </c>
      <c r="E604" s="112">
        <f>MIN(F604:M604)</f>
        <v>0.5374421296296296</v>
      </c>
      <c r="F604" s="91"/>
      <c r="G604" s="91"/>
      <c r="H604" s="91"/>
      <c r="I604" s="91"/>
      <c r="J604" s="96"/>
      <c r="K604" s="84"/>
      <c r="L604" s="92">
        <v>0.5374421296296296</v>
      </c>
      <c r="M604" s="95"/>
    </row>
    <row r="605" spans="1:13" ht="12.75">
      <c r="A605" s="84">
        <v>603</v>
      </c>
      <c r="B605" s="83" t="s">
        <v>1156</v>
      </c>
      <c r="C605" s="83" t="s">
        <v>1157</v>
      </c>
      <c r="D605" s="84">
        <f>COUNTIF(F605:M605,"&gt;00:00:00")</f>
        <v>1</v>
      </c>
      <c r="E605" s="112">
        <f>MIN(F605:M605)</f>
        <v>0.5381712962962962</v>
      </c>
      <c r="F605" s="84"/>
      <c r="G605" s="101">
        <v>0.5381712962962962</v>
      </c>
      <c r="H605" s="84"/>
      <c r="I605" s="84"/>
      <c r="J605" s="84"/>
      <c r="K605" s="84"/>
      <c r="L605" s="84"/>
      <c r="M605" s="84"/>
    </row>
    <row r="606" spans="1:13" ht="12.75">
      <c r="A606" s="84">
        <v>604</v>
      </c>
      <c r="B606" s="83" t="s">
        <v>902</v>
      </c>
      <c r="C606" s="83" t="s">
        <v>1160</v>
      </c>
      <c r="D606" s="84">
        <f>COUNTIF(F606:M606,"&gt;00:00:00")</f>
        <v>1</v>
      </c>
      <c r="E606" s="112">
        <f>MIN(F606:M606)</f>
        <v>0.5385185185185185</v>
      </c>
      <c r="F606" s="84"/>
      <c r="G606" s="101">
        <v>0.5385185185185185</v>
      </c>
      <c r="H606" s="84"/>
      <c r="I606" s="84"/>
      <c r="J606" s="84"/>
      <c r="K606" s="84"/>
      <c r="L606" s="84"/>
      <c r="M606" s="84"/>
    </row>
    <row r="607" spans="1:13" ht="12.75">
      <c r="A607" s="84">
        <v>605</v>
      </c>
      <c r="B607" s="87" t="s">
        <v>833</v>
      </c>
      <c r="C607" s="87" t="s">
        <v>1575</v>
      </c>
      <c r="D607" s="84">
        <f>COUNTIF(F607:M607,"&gt;00:00:00")</f>
        <v>1</v>
      </c>
      <c r="E607" s="112">
        <f>MIN(F607:M607)</f>
        <v>0.5385416666666667</v>
      </c>
      <c r="F607" s="86">
        <v>0.5385416666666667</v>
      </c>
      <c r="G607" s="84"/>
      <c r="H607" s="84"/>
      <c r="I607" s="84"/>
      <c r="J607" s="84"/>
      <c r="K607" s="84"/>
      <c r="L607" s="84"/>
      <c r="M607" s="84"/>
    </row>
    <row r="608" spans="1:13" ht="12.75">
      <c r="A608" s="84">
        <v>606</v>
      </c>
      <c r="B608" s="90" t="s">
        <v>45</v>
      </c>
      <c r="C608" s="90" t="s">
        <v>160</v>
      </c>
      <c r="D608" s="84">
        <f>COUNTIF(F608:M608,"&gt;00:00:00")</f>
        <v>1</v>
      </c>
      <c r="E608" s="112">
        <f>MIN(F608:M608)</f>
        <v>0.5386689814814815</v>
      </c>
      <c r="F608" s="91"/>
      <c r="G608" s="91"/>
      <c r="H608" s="91"/>
      <c r="I608" s="91"/>
      <c r="J608" s="92">
        <v>0.5386689814814815</v>
      </c>
      <c r="K608" s="95"/>
      <c r="L608" s="95"/>
      <c r="M608" s="95"/>
    </row>
    <row r="609" spans="1:13" ht="12.75">
      <c r="A609" s="84">
        <v>607</v>
      </c>
      <c r="B609" s="94" t="s">
        <v>739</v>
      </c>
      <c r="C609" s="94" t="s">
        <v>851</v>
      </c>
      <c r="D609" s="84">
        <f>COUNTIF(F609:M609,"&gt;00:00:00")</f>
        <v>1</v>
      </c>
      <c r="E609" s="112">
        <f>MIN(F609:M609)</f>
        <v>0.5390625</v>
      </c>
      <c r="F609" s="84"/>
      <c r="G609" s="84"/>
      <c r="H609" s="85">
        <v>0.5390625</v>
      </c>
      <c r="I609" s="84"/>
      <c r="J609" s="84"/>
      <c r="K609" s="84"/>
      <c r="L609" s="84"/>
      <c r="M609" s="84"/>
    </row>
    <row r="610" spans="1:13" ht="12.75">
      <c r="A610" s="84">
        <v>608</v>
      </c>
      <c r="B610" s="94" t="s">
        <v>956</v>
      </c>
      <c r="C610" s="94" t="s">
        <v>957</v>
      </c>
      <c r="D610" s="84">
        <f>COUNTIF(F610:M610,"&gt;00:00:00")</f>
        <v>1</v>
      </c>
      <c r="E610" s="112">
        <f>MIN(F610:M610)</f>
        <v>0.539074074074074</v>
      </c>
      <c r="F610" s="84"/>
      <c r="G610" s="84"/>
      <c r="H610" s="85">
        <v>0.539074074074074</v>
      </c>
      <c r="I610" s="84"/>
      <c r="J610" s="84"/>
      <c r="K610" s="84"/>
      <c r="L610" s="84"/>
      <c r="M610" s="84"/>
    </row>
    <row r="611" spans="1:13" ht="12.75">
      <c r="A611" s="84">
        <v>609</v>
      </c>
      <c r="B611" s="83" t="s">
        <v>1164</v>
      </c>
      <c r="C611" s="83" t="s">
        <v>126</v>
      </c>
      <c r="D611" s="84">
        <f>COUNTIF(F611:M611,"&gt;00:00:00")</f>
        <v>1</v>
      </c>
      <c r="E611" s="112">
        <f>MIN(F611:M611)</f>
        <v>0.540150462962963</v>
      </c>
      <c r="F611" s="84"/>
      <c r="G611" s="101">
        <v>0.540150462962963</v>
      </c>
      <c r="H611" s="84"/>
      <c r="I611" s="84"/>
      <c r="J611" s="84"/>
      <c r="K611" s="84"/>
      <c r="L611" s="84"/>
      <c r="M611" s="84"/>
    </row>
    <row r="612" spans="1:13" ht="12.75">
      <c r="A612" s="84">
        <v>610</v>
      </c>
      <c r="B612" s="88" t="s">
        <v>69</v>
      </c>
      <c r="C612" s="88" t="s">
        <v>616</v>
      </c>
      <c r="D612" s="84">
        <f>COUNTIF(F612:M612,"&gt;00:00:00")</f>
        <v>1</v>
      </c>
      <c r="E612" s="112">
        <f>MIN(F612:M612)</f>
        <v>0.5408796296296297</v>
      </c>
      <c r="F612" s="84"/>
      <c r="G612" s="84"/>
      <c r="H612" s="84"/>
      <c r="I612" s="89">
        <v>0.5408796296296297</v>
      </c>
      <c r="J612" s="84"/>
      <c r="K612" s="84"/>
      <c r="L612" s="84"/>
      <c r="M612" s="84"/>
    </row>
    <row r="613" spans="1:13" ht="12.75">
      <c r="A613" s="84">
        <v>611</v>
      </c>
      <c r="B613" s="83" t="s">
        <v>1053</v>
      </c>
      <c r="C613" s="83" t="s">
        <v>129</v>
      </c>
      <c r="D613" s="84">
        <f>COUNTIF(F613:M613,"&gt;00:00:00")</f>
        <v>2</v>
      </c>
      <c r="E613" s="112">
        <f>MIN(F613:M613)</f>
        <v>0.5424189814814815</v>
      </c>
      <c r="F613" s="86">
        <v>0.5424189814814815</v>
      </c>
      <c r="G613" s="101">
        <v>0.5641898148148148</v>
      </c>
      <c r="H613" s="84"/>
      <c r="I613" s="84"/>
      <c r="J613" s="84"/>
      <c r="K613" s="84"/>
      <c r="L613" s="84"/>
      <c r="M613" s="84"/>
    </row>
    <row r="614" spans="1:13" ht="12.75">
      <c r="A614" s="84">
        <v>612</v>
      </c>
      <c r="B614" s="87" t="s">
        <v>857</v>
      </c>
      <c r="C614" s="87" t="s">
        <v>1260</v>
      </c>
      <c r="D614" s="84">
        <f>COUNTIF(F614:M614,"&gt;00:00:00")</f>
        <v>1</v>
      </c>
      <c r="E614" s="112">
        <f>MIN(F614:M614)</f>
        <v>0.543136574074074</v>
      </c>
      <c r="F614" s="86">
        <v>0.543136574074074</v>
      </c>
      <c r="G614" s="84"/>
      <c r="H614" s="84"/>
      <c r="I614" s="84"/>
      <c r="J614" s="84"/>
      <c r="K614" s="84"/>
      <c r="L614" s="84"/>
      <c r="M614" s="84"/>
    </row>
    <row r="615" spans="1:13" ht="12.75">
      <c r="A615" s="84">
        <v>613</v>
      </c>
      <c r="B615" s="83" t="s">
        <v>1047</v>
      </c>
      <c r="C615" s="83" t="s">
        <v>432</v>
      </c>
      <c r="D615" s="84">
        <f>COUNTIF(F615:M615,"&gt;00:00:00")</f>
        <v>1</v>
      </c>
      <c r="E615" s="112">
        <f>MIN(F615:M615)</f>
        <v>0.5437847222222222</v>
      </c>
      <c r="F615" s="97"/>
      <c r="G615" s="101">
        <v>0.5437847222222222</v>
      </c>
      <c r="H615" s="84"/>
      <c r="I615" s="84"/>
      <c r="J615" s="84"/>
      <c r="K615" s="84"/>
      <c r="L615" s="84"/>
      <c r="M615" s="84"/>
    </row>
    <row r="616" spans="1:13" ht="12.75">
      <c r="A616" s="84">
        <v>614</v>
      </c>
      <c r="B616" s="87" t="s">
        <v>1580</v>
      </c>
      <c r="C616" s="87" t="s">
        <v>1581</v>
      </c>
      <c r="D616" s="84">
        <f>COUNTIF(F616:M616,"&gt;00:00:00")</f>
        <v>1</v>
      </c>
      <c r="E616" s="112">
        <f>MIN(F616:M616)</f>
        <v>0.544212962962963</v>
      </c>
      <c r="F616" s="86">
        <v>0.544212962962963</v>
      </c>
      <c r="G616" s="84"/>
      <c r="H616" s="84"/>
      <c r="I616" s="84"/>
      <c r="J616" s="84"/>
      <c r="K616" s="84"/>
      <c r="L616" s="84"/>
      <c r="M616" s="84"/>
    </row>
    <row r="617" spans="1:13" ht="12.75">
      <c r="A617" s="84">
        <v>615</v>
      </c>
      <c r="B617" s="90" t="s">
        <v>204</v>
      </c>
      <c r="C617" s="90" t="s">
        <v>220</v>
      </c>
      <c r="D617" s="84">
        <f>COUNTIF(F617:M617,"&gt;00:00:00")</f>
        <v>5</v>
      </c>
      <c r="E617" s="112">
        <f>MIN(F617:M617)</f>
        <v>0.5442824074074074</v>
      </c>
      <c r="F617" s="86">
        <v>0.6393518518518518</v>
      </c>
      <c r="G617" s="101">
        <v>0.5930208333333333</v>
      </c>
      <c r="H617" s="91"/>
      <c r="I617" s="89">
        <v>0.5442824074074074</v>
      </c>
      <c r="J617" s="92">
        <v>0.6192708333333333</v>
      </c>
      <c r="K617" s="95"/>
      <c r="L617" s="92">
        <v>0.5944444444444444</v>
      </c>
      <c r="M617" s="95"/>
    </row>
    <row r="618" spans="1:13" ht="12.75">
      <c r="A618" s="84">
        <v>616</v>
      </c>
      <c r="B618" s="87" t="s">
        <v>764</v>
      </c>
      <c r="C618" s="87" t="s">
        <v>1584</v>
      </c>
      <c r="D618" s="84">
        <f>COUNTIF(F618:M618,"&gt;00:00:00")</f>
        <v>1</v>
      </c>
      <c r="E618" s="112">
        <f>MIN(F618:M618)</f>
        <v>0.5446643518518518</v>
      </c>
      <c r="F618" s="86">
        <v>0.5446643518518518</v>
      </c>
      <c r="G618" s="84"/>
      <c r="H618" s="84"/>
      <c r="I618" s="84"/>
      <c r="J618" s="84"/>
      <c r="K618" s="84"/>
      <c r="L618" s="84"/>
      <c r="M618" s="84"/>
    </row>
    <row r="619" spans="1:13" ht="12.75">
      <c r="A619" s="84">
        <v>617</v>
      </c>
      <c r="B619" s="87" t="s">
        <v>1585</v>
      </c>
      <c r="C619" s="87" t="s">
        <v>1586</v>
      </c>
      <c r="D619" s="84">
        <f>COUNTIF(F619:M619,"&gt;00:00:00")</f>
        <v>1</v>
      </c>
      <c r="E619" s="112">
        <f>MIN(F619:M619)</f>
        <v>0.5446643518518518</v>
      </c>
      <c r="F619" s="86">
        <v>0.5446643518518518</v>
      </c>
      <c r="G619" s="84"/>
      <c r="H619" s="84"/>
      <c r="I619" s="84"/>
      <c r="J619" s="84"/>
      <c r="K619" s="84"/>
      <c r="L619" s="84"/>
      <c r="M619" s="84"/>
    </row>
    <row r="620" spans="1:13" ht="12.75">
      <c r="A620" s="84">
        <v>618</v>
      </c>
      <c r="B620" s="87" t="s">
        <v>774</v>
      </c>
      <c r="C620" s="87" t="s">
        <v>339</v>
      </c>
      <c r="D620" s="84">
        <f>COUNTIF(F620:M620,"&gt;00:00:00")</f>
        <v>1</v>
      </c>
      <c r="E620" s="112">
        <f>MIN(F620:M620)</f>
        <v>0.5446643518518518</v>
      </c>
      <c r="F620" s="86">
        <v>0.5446643518518518</v>
      </c>
      <c r="G620" s="84"/>
      <c r="H620" s="84"/>
      <c r="I620" s="84"/>
      <c r="J620" s="84"/>
      <c r="K620" s="84"/>
      <c r="L620" s="84"/>
      <c r="M620" s="84"/>
    </row>
    <row r="621" spans="1:13" ht="12.75">
      <c r="A621" s="84">
        <v>619</v>
      </c>
      <c r="B621" s="83" t="s">
        <v>793</v>
      </c>
      <c r="C621" s="83" t="s">
        <v>1165</v>
      </c>
      <c r="D621" s="84">
        <f>COUNTIF(F621:M621,"&gt;00:00:00")</f>
        <v>1</v>
      </c>
      <c r="E621" s="112">
        <f>MIN(F621:M621)</f>
        <v>0.5453009259259259</v>
      </c>
      <c r="F621" s="84"/>
      <c r="G621" s="101">
        <v>0.5453009259259259</v>
      </c>
      <c r="H621" s="84"/>
      <c r="I621" s="84"/>
      <c r="J621" s="84"/>
      <c r="K621" s="84"/>
      <c r="L621" s="84"/>
      <c r="M621" s="84"/>
    </row>
    <row r="622" spans="1:13" ht="12.75">
      <c r="A622" s="84">
        <v>620</v>
      </c>
      <c r="B622" s="88" t="s">
        <v>428</v>
      </c>
      <c r="C622" s="88" t="s">
        <v>626</v>
      </c>
      <c r="D622" s="84">
        <f>COUNTIF(F622:M622,"&gt;00:00:00")</f>
        <v>2</v>
      </c>
      <c r="E622" s="112">
        <f>MIN(F622:M622)</f>
        <v>0.5453009259259259</v>
      </c>
      <c r="F622" s="84"/>
      <c r="G622" s="101">
        <v>0.5453009259259259</v>
      </c>
      <c r="H622" s="84"/>
      <c r="I622" s="89">
        <v>0.5482638888888889</v>
      </c>
      <c r="J622" s="84"/>
      <c r="K622" s="84"/>
      <c r="L622" s="84"/>
      <c r="M622" s="84"/>
    </row>
    <row r="623" spans="1:13" ht="12.75">
      <c r="A623" s="84">
        <v>621</v>
      </c>
      <c r="B623" s="88" t="s">
        <v>204</v>
      </c>
      <c r="C623" s="88" t="s">
        <v>637</v>
      </c>
      <c r="D623" s="84">
        <f>COUNTIF(F623:M623,"&gt;00:00:00")</f>
        <v>2</v>
      </c>
      <c r="E623" s="112">
        <f>MIN(F623:M623)</f>
        <v>0.5458449074074074</v>
      </c>
      <c r="F623" s="97"/>
      <c r="G623" s="84"/>
      <c r="H623" s="85">
        <v>0.5458449074074074</v>
      </c>
      <c r="I623" s="89">
        <v>0.5734953703703703</v>
      </c>
      <c r="J623" s="84"/>
      <c r="K623" s="84"/>
      <c r="L623" s="84"/>
      <c r="M623" s="84"/>
    </row>
    <row r="624" spans="1:13" ht="12.75">
      <c r="A624" s="84">
        <v>622</v>
      </c>
      <c r="B624" s="87" t="s">
        <v>1100</v>
      </c>
      <c r="C624" s="87" t="s">
        <v>1587</v>
      </c>
      <c r="D624" s="84">
        <f>COUNTIF(F624:M624,"&gt;00:00:00")</f>
        <v>1</v>
      </c>
      <c r="E624" s="112">
        <f>MIN(F624:M624)</f>
        <v>0.5462962962962963</v>
      </c>
      <c r="F624" s="86">
        <v>0.5462962962962963</v>
      </c>
      <c r="G624" s="84"/>
      <c r="H624" s="84"/>
      <c r="I624" s="84"/>
      <c r="J624" s="84"/>
      <c r="K624" s="84"/>
      <c r="L624" s="84"/>
      <c r="M624" s="84"/>
    </row>
    <row r="625" spans="1:13" ht="12.75">
      <c r="A625" s="84">
        <v>623</v>
      </c>
      <c r="B625" s="90" t="s">
        <v>75</v>
      </c>
      <c r="C625" s="90" t="s">
        <v>199</v>
      </c>
      <c r="D625" s="84">
        <f>COUNTIF(F625:M625,"&gt;00:00:00")</f>
        <v>2</v>
      </c>
      <c r="E625" s="112">
        <f>MIN(F625:M625)</f>
        <v>0.5472222222222222</v>
      </c>
      <c r="F625" s="91"/>
      <c r="G625" s="91"/>
      <c r="H625" s="91"/>
      <c r="I625" s="89">
        <v>0.5472222222222222</v>
      </c>
      <c r="J625" s="92">
        <v>0.5795138888888889</v>
      </c>
      <c r="K625" s="95"/>
      <c r="L625" s="95"/>
      <c r="M625" s="95"/>
    </row>
    <row r="626" spans="1:13" ht="12.75">
      <c r="A626" s="84">
        <v>624</v>
      </c>
      <c r="B626" s="88" t="s">
        <v>623</v>
      </c>
      <c r="C626" s="88" t="s">
        <v>624</v>
      </c>
      <c r="D626" s="84">
        <f>COUNTIF(F626:M626,"&gt;00:00:00")</f>
        <v>1</v>
      </c>
      <c r="E626" s="112">
        <f>MIN(F626:M626)</f>
        <v>0.5472222222222222</v>
      </c>
      <c r="F626" s="97"/>
      <c r="G626" s="84"/>
      <c r="H626" s="84"/>
      <c r="I626" s="89">
        <v>0.5472222222222222</v>
      </c>
      <c r="J626" s="84"/>
      <c r="K626" s="84"/>
      <c r="L626" s="84"/>
      <c r="M626" s="84"/>
    </row>
    <row r="627" spans="1:13" ht="12.75">
      <c r="A627" s="84">
        <v>625</v>
      </c>
      <c r="B627" s="90" t="s">
        <v>103</v>
      </c>
      <c r="C627" s="90" t="s">
        <v>317</v>
      </c>
      <c r="D627" s="84">
        <f>COUNTIF(F627:M627,"&gt;00:00:00")</f>
        <v>1</v>
      </c>
      <c r="E627" s="112">
        <f>MIN(F627:M627)</f>
        <v>0.5473958333333333</v>
      </c>
      <c r="F627" s="91"/>
      <c r="G627" s="91"/>
      <c r="H627" s="91"/>
      <c r="I627" s="91"/>
      <c r="J627" s="84"/>
      <c r="K627" s="92">
        <v>0.5473958333333333</v>
      </c>
      <c r="L627" s="95"/>
      <c r="M627" s="95"/>
    </row>
    <row r="628" spans="1:13" ht="12.75">
      <c r="A628" s="84">
        <v>626</v>
      </c>
      <c r="B628" s="87" t="s">
        <v>1052</v>
      </c>
      <c r="C628" s="87" t="s">
        <v>1589</v>
      </c>
      <c r="D628" s="84">
        <f>COUNTIF(F628:M628,"&gt;00:00:00")</f>
        <v>1</v>
      </c>
      <c r="E628" s="112">
        <f>MIN(F628:M628)</f>
        <v>0.5476967592592593</v>
      </c>
      <c r="F628" s="86">
        <v>0.5476967592592593</v>
      </c>
      <c r="G628" s="84"/>
      <c r="H628" s="84"/>
      <c r="I628" s="84"/>
      <c r="J628" s="84"/>
      <c r="K628" s="84"/>
      <c r="L628" s="84"/>
      <c r="M628" s="84"/>
    </row>
    <row r="629" spans="1:13" ht="12.75">
      <c r="A629" s="84">
        <v>627</v>
      </c>
      <c r="B629" s="87" t="s">
        <v>780</v>
      </c>
      <c r="C629" s="87" t="s">
        <v>1591</v>
      </c>
      <c r="D629" s="84">
        <f>COUNTIF(F629:M629,"&gt;00:00:00")</f>
        <v>1</v>
      </c>
      <c r="E629" s="112">
        <f>MIN(F629:M629)</f>
        <v>0.5477662037037038</v>
      </c>
      <c r="F629" s="86">
        <v>0.5477662037037038</v>
      </c>
      <c r="G629" s="84"/>
      <c r="H629" s="84"/>
      <c r="I629" s="84"/>
      <c r="J629" s="84"/>
      <c r="K629" s="84"/>
      <c r="L629" s="84"/>
      <c r="M629" s="84"/>
    </row>
    <row r="630" spans="1:13" ht="12.75">
      <c r="A630" s="84">
        <v>628</v>
      </c>
      <c r="B630" s="83" t="s">
        <v>1170</v>
      </c>
      <c r="C630" s="83" t="s">
        <v>1171</v>
      </c>
      <c r="D630" s="84">
        <f>COUNTIF(F630:M630,"&gt;00:00:00")</f>
        <v>1</v>
      </c>
      <c r="E630" s="112">
        <f>MIN(F630:M630)</f>
        <v>0.5484837962962963</v>
      </c>
      <c r="F630" s="84"/>
      <c r="G630" s="101">
        <v>0.5484837962962963</v>
      </c>
      <c r="H630" s="84"/>
      <c r="I630" s="84"/>
      <c r="J630" s="84"/>
      <c r="K630" s="84"/>
      <c r="L630" s="84"/>
      <c r="M630" s="84"/>
    </row>
    <row r="631" spans="1:13" ht="12.75">
      <c r="A631" s="84">
        <v>629</v>
      </c>
      <c r="B631" s="83" t="s">
        <v>739</v>
      </c>
      <c r="C631" s="83" t="s">
        <v>872</v>
      </c>
      <c r="D631" s="84">
        <f>COUNTIF(F631:M631,"&gt;00:00:00")</f>
        <v>1</v>
      </c>
      <c r="E631" s="112">
        <f>MIN(F631:M631)</f>
        <v>0.5484837962962963</v>
      </c>
      <c r="F631" s="84"/>
      <c r="G631" s="101">
        <v>0.5484837962962963</v>
      </c>
      <c r="H631" s="84"/>
      <c r="I631" s="84"/>
      <c r="J631" s="84"/>
      <c r="K631" s="84"/>
      <c r="L631" s="84"/>
      <c r="M631" s="84"/>
    </row>
    <row r="632" spans="1:13" ht="12.75">
      <c r="A632" s="84">
        <v>630</v>
      </c>
      <c r="B632" s="83" t="s">
        <v>774</v>
      </c>
      <c r="C632" s="83" t="s">
        <v>1169</v>
      </c>
      <c r="D632" s="84">
        <f>COUNTIF(F632:M632,"&gt;00:00:00")</f>
        <v>1</v>
      </c>
      <c r="E632" s="112">
        <f>MIN(F632:M632)</f>
        <v>0.5484837962962963</v>
      </c>
      <c r="F632" s="84"/>
      <c r="G632" s="101">
        <v>0.5484837962962963</v>
      </c>
      <c r="H632" s="84"/>
      <c r="I632" s="84"/>
      <c r="J632" s="84"/>
      <c r="K632" s="84"/>
      <c r="L632" s="84"/>
      <c r="M632" s="84"/>
    </row>
    <row r="633" spans="1:13" ht="12.75">
      <c r="A633" s="84">
        <v>631</v>
      </c>
      <c r="B633" s="83" t="s">
        <v>913</v>
      </c>
      <c r="C633" s="83" t="s">
        <v>339</v>
      </c>
      <c r="D633" s="84">
        <f>COUNTIF(F633:M633,"&gt;00:00:00")</f>
        <v>1</v>
      </c>
      <c r="E633" s="112">
        <f>MIN(F633:M633)</f>
        <v>0.5484837962962963</v>
      </c>
      <c r="F633" s="84"/>
      <c r="G633" s="101">
        <v>0.5484837962962963</v>
      </c>
      <c r="H633" s="84"/>
      <c r="I633" s="84"/>
      <c r="J633" s="84"/>
      <c r="K633" s="84"/>
      <c r="L633" s="84"/>
      <c r="M633" s="84"/>
    </row>
    <row r="634" spans="1:13" ht="12.75">
      <c r="A634" s="84">
        <v>632</v>
      </c>
      <c r="B634" s="90" t="s">
        <v>53</v>
      </c>
      <c r="C634" s="90" t="s">
        <v>68</v>
      </c>
      <c r="D634" s="84">
        <f>COUNTIF(F634:M634,"&gt;00:00:00")</f>
        <v>1</v>
      </c>
      <c r="E634" s="112">
        <f>MIN(F634:M634)</f>
        <v>0.5493055555555556</v>
      </c>
      <c r="F634" s="91"/>
      <c r="G634" s="91"/>
      <c r="H634" s="91"/>
      <c r="I634" s="91"/>
      <c r="J634" s="96"/>
      <c r="K634" s="84"/>
      <c r="L634" s="92">
        <v>0.5493055555555556</v>
      </c>
      <c r="M634" s="95"/>
    </row>
    <row r="635" spans="1:13" ht="12.75">
      <c r="A635" s="84">
        <v>633</v>
      </c>
      <c r="B635" s="90" t="s">
        <v>398</v>
      </c>
      <c r="C635" s="90" t="s">
        <v>399</v>
      </c>
      <c r="D635" s="84">
        <f>COUNTIF(F635:M635,"&gt;00:00:00")</f>
        <v>1</v>
      </c>
      <c r="E635" s="112">
        <f>MIN(F635:M635)</f>
        <v>0.5493055555555556</v>
      </c>
      <c r="F635" s="100"/>
      <c r="G635" s="91"/>
      <c r="H635" s="91"/>
      <c r="I635" s="91"/>
      <c r="J635" s="96"/>
      <c r="K635" s="84"/>
      <c r="L635" s="92">
        <v>0.5493055555555556</v>
      </c>
      <c r="M635" s="95"/>
    </row>
    <row r="636" spans="1:13" ht="12.75">
      <c r="A636" s="84">
        <v>634</v>
      </c>
      <c r="B636" s="88" t="s">
        <v>669</v>
      </c>
      <c r="C636" s="88" t="s">
        <v>670</v>
      </c>
      <c r="D636" s="84">
        <f>COUNTIF(F636:M636,"&gt;00:00:00")</f>
        <v>3</v>
      </c>
      <c r="E636" s="112">
        <f>MIN(F636:M636)</f>
        <v>0.5503587962962962</v>
      </c>
      <c r="F636" s="84"/>
      <c r="G636" s="101">
        <v>0.5503587962962962</v>
      </c>
      <c r="H636" s="85">
        <v>0.5811921296296296</v>
      </c>
      <c r="I636" s="89">
        <v>0.6200810185185185</v>
      </c>
      <c r="J636" s="84"/>
      <c r="K636" s="84"/>
      <c r="L636" s="84"/>
      <c r="M636" s="84"/>
    </row>
    <row r="637" spans="1:13" ht="12.75">
      <c r="A637" s="84">
        <v>635</v>
      </c>
      <c r="B637" s="94" t="s">
        <v>994</v>
      </c>
      <c r="C637" s="94" t="s">
        <v>995</v>
      </c>
      <c r="D637" s="84">
        <f>COUNTIF(F637:M637,"&gt;00:00:00")</f>
        <v>2</v>
      </c>
      <c r="E637" s="112">
        <f>MIN(F637:M637)</f>
        <v>0.5503819444444444</v>
      </c>
      <c r="F637" s="84"/>
      <c r="G637" s="101">
        <v>0.5503819444444444</v>
      </c>
      <c r="H637" s="85">
        <v>0.5854166666666667</v>
      </c>
      <c r="I637" s="84"/>
      <c r="J637" s="84"/>
      <c r="K637" s="84"/>
      <c r="L637" s="84"/>
      <c r="M637" s="84"/>
    </row>
    <row r="638" spans="1:13" ht="12.75">
      <c r="A638" s="84">
        <v>636</v>
      </c>
      <c r="B638" s="94" t="s">
        <v>996</v>
      </c>
      <c r="C638" s="94" t="s">
        <v>997</v>
      </c>
      <c r="D638" s="84">
        <f>COUNTIF(F638:M638,"&gt;00:00:00")</f>
        <v>2</v>
      </c>
      <c r="E638" s="112">
        <f>MIN(F638:M638)</f>
        <v>0.5504282407407407</v>
      </c>
      <c r="F638" s="84"/>
      <c r="G638" s="101">
        <v>0.5504282407407407</v>
      </c>
      <c r="H638" s="85">
        <v>0.5854166666666667</v>
      </c>
      <c r="I638" s="84"/>
      <c r="J638" s="84"/>
      <c r="K638" s="84"/>
      <c r="L638" s="84"/>
      <c r="M638" s="84"/>
    </row>
    <row r="639" spans="1:13" ht="12.75">
      <c r="A639" s="84">
        <v>637</v>
      </c>
      <c r="B639" s="87" t="s">
        <v>1593</v>
      </c>
      <c r="C639" s="87" t="s">
        <v>1594</v>
      </c>
      <c r="D639" s="84">
        <f>COUNTIF(F639:M639,"&gt;00:00:00")</f>
        <v>1</v>
      </c>
      <c r="E639" s="112">
        <f>MIN(F639:M639)</f>
        <v>0.5505555555555556</v>
      </c>
      <c r="F639" s="86">
        <v>0.5505555555555556</v>
      </c>
      <c r="G639" s="84"/>
      <c r="H639" s="84"/>
      <c r="I639" s="84"/>
      <c r="J639" s="84"/>
      <c r="K639" s="84"/>
      <c r="L639" s="84"/>
      <c r="M639" s="84"/>
    </row>
    <row r="640" spans="1:13" ht="12.75">
      <c r="A640" s="84">
        <v>638</v>
      </c>
      <c r="B640" s="83" t="s">
        <v>802</v>
      </c>
      <c r="C640" s="83" t="s">
        <v>1172</v>
      </c>
      <c r="D640" s="84">
        <f>COUNTIF(F640:M640,"&gt;00:00:00")</f>
        <v>1</v>
      </c>
      <c r="E640" s="112">
        <f>MIN(F640:M640)</f>
        <v>0.5506944444444445</v>
      </c>
      <c r="F640" s="84"/>
      <c r="G640" s="101">
        <v>0.5506944444444445</v>
      </c>
      <c r="H640" s="84"/>
      <c r="I640" s="84"/>
      <c r="J640" s="84"/>
      <c r="K640" s="84"/>
      <c r="L640" s="84"/>
      <c r="M640" s="84"/>
    </row>
    <row r="641" spans="1:13" ht="12.75">
      <c r="A641" s="84">
        <v>639</v>
      </c>
      <c r="B641" s="90" t="s">
        <v>165</v>
      </c>
      <c r="C641" s="90" t="s">
        <v>166</v>
      </c>
      <c r="D641" s="84">
        <f>COUNTIF(F641:M641,"&gt;00:00:00")</f>
        <v>1</v>
      </c>
      <c r="E641" s="112">
        <f>MIN(F641:M641)</f>
        <v>0.5507175925925926</v>
      </c>
      <c r="F641" s="91"/>
      <c r="G641" s="91"/>
      <c r="H641" s="91"/>
      <c r="I641" s="91"/>
      <c r="J641" s="92">
        <v>0.5507175925925926</v>
      </c>
      <c r="K641" s="95"/>
      <c r="L641" s="95"/>
      <c r="M641" s="95"/>
    </row>
    <row r="642" spans="1:13" ht="12.75">
      <c r="A642" s="84">
        <v>640</v>
      </c>
      <c r="B642" s="90" t="s">
        <v>82</v>
      </c>
      <c r="C642" s="90" t="s">
        <v>80</v>
      </c>
      <c r="D642" s="84">
        <f>COUNTIF(F642:M642,"&gt;00:00:00")</f>
        <v>1</v>
      </c>
      <c r="E642" s="112">
        <f>MIN(F642:M642)</f>
        <v>0.5507175925925926</v>
      </c>
      <c r="F642" s="91"/>
      <c r="G642" s="91"/>
      <c r="H642" s="91"/>
      <c r="I642" s="95"/>
      <c r="J642" s="92">
        <v>0.5507175925925926</v>
      </c>
      <c r="K642" s="95"/>
      <c r="L642" s="95"/>
      <c r="M642" s="95"/>
    </row>
    <row r="643" spans="1:13" ht="12.75">
      <c r="A643" s="84">
        <v>641</v>
      </c>
      <c r="B643" s="87" t="s">
        <v>1596</v>
      </c>
      <c r="C643" s="87" t="s">
        <v>1597</v>
      </c>
      <c r="D643" s="84">
        <f>COUNTIF(F643:M643,"&gt;00:00:00")</f>
        <v>1</v>
      </c>
      <c r="E643" s="112">
        <f>MIN(F643:M643)</f>
        <v>0.5510185185185185</v>
      </c>
      <c r="F643" s="86">
        <v>0.5510185185185185</v>
      </c>
      <c r="G643" s="84"/>
      <c r="H643" s="84"/>
      <c r="I643" s="84"/>
      <c r="J643" s="84"/>
      <c r="K643" s="84"/>
      <c r="L643" s="84"/>
      <c r="M643" s="84"/>
    </row>
    <row r="644" spans="1:13" ht="12.75">
      <c r="A644" s="84">
        <v>642</v>
      </c>
      <c r="B644" s="83" t="s">
        <v>1173</v>
      </c>
      <c r="C644" s="83" t="s">
        <v>56</v>
      </c>
      <c r="D644" s="84">
        <f>COUNTIF(F644:M644,"&gt;00:00:00")</f>
        <v>1</v>
      </c>
      <c r="E644" s="112">
        <f>MIN(F644:M644)</f>
        <v>0.5512962962962963</v>
      </c>
      <c r="F644" s="84"/>
      <c r="G644" s="101">
        <v>0.5512962962962963</v>
      </c>
      <c r="H644" s="84"/>
      <c r="I644" s="84"/>
      <c r="J644" s="84"/>
      <c r="K644" s="84"/>
      <c r="L644" s="84"/>
      <c r="M644" s="84"/>
    </row>
    <row r="645" spans="1:13" ht="12.75">
      <c r="A645" s="84">
        <v>643</v>
      </c>
      <c r="B645" s="94" t="s">
        <v>772</v>
      </c>
      <c r="C645" s="94" t="s">
        <v>970</v>
      </c>
      <c r="D645" s="84">
        <f>COUNTIF(F645:M645,"&gt;00:00:00")</f>
        <v>3</v>
      </c>
      <c r="E645" s="112">
        <f>MIN(F645:M645)</f>
        <v>0.5517013888888889</v>
      </c>
      <c r="F645" s="104">
        <v>0.5517013888888889</v>
      </c>
      <c r="G645" s="101">
        <v>0.5632407407407407</v>
      </c>
      <c r="H645" s="85">
        <v>0.5710879629629629</v>
      </c>
      <c r="I645" s="84"/>
      <c r="J645" s="84"/>
      <c r="K645" s="84"/>
      <c r="L645" s="84"/>
      <c r="M645" s="84"/>
    </row>
    <row r="646" spans="1:13" ht="12.75">
      <c r="A646" s="84">
        <v>644</v>
      </c>
      <c r="B646" s="90" t="s">
        <v>262</v>
      </c>
      <c r="C646" s="90" t="s">
        <v>311</v>
      </c>
      <c r="D646" s="84">
        <f>COUNTIF(F646:M646,"&gt;00:00:00")</f>
        <v>1</v>
      </c>
      <c r="E646" s="112">
        <f>MIN(F646:M646)</f>
        <v>0.5521180555555555</v>
      </c>
      <c r="F646" s="91"/>
      <c r="G646" s="91"/>
      <c r="H646" s="91"/>
      <c r="I646" s="91"/>
      <c r="J646" s="84"/>
      <c r="K646" s="92">
        <v>0.5521180555555555</v>
      </c>
      <c r="L646" s="95"/>
      <c r="M646" s="95"/>
    </row>
    <row r="647" spans="1:13" ht="12.75">
      <c r="A647" s="84">
        <v>645</v>
      </c>
      <c r="B647" s="90" t="s">
        <v>75</v>
      </c>
      <c r="C647" s="90" t="s">
        <v>318</v>
      </c>
      <c r="D647" s="84">
        <f>COUNTIF(F647:M647,"&gt;00:00:00")</f>
        <v>1</v>
      </c>
      <c r="E647" s="112">
        <f>MIN(F647:M647)</f>
        <v>0.5521180555555555</v>
      </c>
      <c r="F647" s="91"/>
      <c r="G647" s="91"/>
      <c r="H647" s="91"/>
      <c r="I647" s="91"/>
      <c r="J647" s="84"/>
      <c r="K647" s="92">
        <v>0.5521180555555555</v>
      </c>
      <c r="L647" s="95"/>
      <c r="M647" s="95"/>
    </row>
    <row r="648" spans="1:13" ht="12.75">
      <c r="A648" s="84">
        <v>646</v>
      </c>
      <c r="B648" s="87" t="s">
        <v>1601</v>
      </c>
      <c r="C648" s="87" t="s">
        <v>1602</v>
      </c>
      <c r="D648" s="84">
        <f>COUNTIF(F648:M648,"&gt;00:00:00")</f>
        <v>1</v>
      </c>
      <c r="E648" s="112">
        <f>MIN(F648:M648)</f>
        <v>0.5522453703703704</v>
      </c>
      <c r="F648" s="86">
        <v>0.5522453703703704</v>
      </c>
      <c r="G648" s="84"/>
      <c r="H648" s="84"/>
      <c r="I648" s="84"/>
      <c r="J648" s="84"/>
      <c r="K648" s="84"/>
      <c r="L648" s="84"/>
      <c r="M648" s="84"/>
    </row>
    <row r="649" spans="1:13" ht="12.75">
      <c r="A649" s="84">
        <v>647</v>
      </c>
      <c r="B649" s="87" t="s">
        <v>909</v>
      </c>
      <c r="C649" s="87" t="s">
        <v>272</v>
      </c>
      <c r="D649" s="84">
        <f>COUNTIF(F649:M649,"&gt;00:00:00")</f>
        <v>1</v>
      </c>
      <c r="E649" s="112">
        <f>MIN(F649:M649)</f>
        <v>0.5522453703703704</v>
      </c>
      <c r="F649" s="86">
        <v>0.5522453703703704</v>
      </c>
      <c r="G649" s="84"/>
      <c r="H649" s="84"/>
      <c r="I649" s="84"/>
      <c r="J649" s="84"/>
      <c r="K649" s="84"/>
      <c r="L649" s="84"/>
      <c r="M649" s="84"/>
    </row>
    <row r="650" spans="1:13" ht="12.75">
      <c r="A650" s="84">
        <v>648</v>
      </c>
      <c r="B650" s="90" t="s">
        <v>45</v>
      </c>
      <c r="C650" s="90" t="s">
        <v>400</v>
      </c>
      <c r="D650" s="84">
        <f>COUNTIF(F650:M650,"&gt;00:00:00")</f>
        <v>1</v>
      </c>
      <c r="E650" s="112">
        <f>MIN(F650:M650)</f>
        <v>0.5527777777777778</v>
      </c>
      <c r="F650" s="91"/>
      <c r="G650" s="91"/>
      <c r="H650" s="91"/>
      <c r="I650" s="91"/>
      <c r="J650" s="96"/>
      <c r="K650" s="84"/>
      <c r="L650" s="92">
        <v>0.5527777777777778</v>
      </c>
      <c r="M650" s="95"/>
    </row>
    <row r="651" spans="1:13" ht="12.75">
      <c r="A651" s="84">
        <v>649</v>
      </c>
      <c r="B651" s="90" t="s">
        <v>92</v>
      </c>
      <c r="C651" s="90" t="s">
        <v>187</v>
      </c>
      <c r="D651" s="84">
        <f>COUNTIF(F651:M651,"&gt;00:00:00")</f>
        <v>2</v>
      </c>
      <c r="E651" s="112">
        <f>MIN(F651:M651)</f>
        <v>0.5527777777777778</v>
      </c>
      <c r="F651" s="91"/>
      <c r="G651" s="101">
        <v>0.639837962962963</v>
      </c>
      <c r="H651" s="91"/>
      <c r="I651" s="91"/>
      <c r="J651" s="96"/>
      <c r="K651" s="84"/>
      <c r="L651" s="92">
        <v>0.5527777777777778</v>
      </c>
      <c r="M651" s="95"/>
    </row>
    <row r="652" spans="1:13" ht="12.75">
      <c r="A652" s="84">
        <v>650</v>
      </c>
      <c r="B652" s="90" t="s">
        <v>212</v>
      </c>
      <c r="C652" s="90" t="s">
        <v>213</v>
      </c>
      <c r="D652" s="84">
        <f>COUNTIF(F652:M652,"&gt;00:00:00")</f>
        <v>3</v>
      </c>
      <c r="E652" s="112">
        <f>MIN(F652:M652)</f>
        <v>0.5531828703703704</v>
      </c>
      <c r="F652" s="86">
        <v>0.6238657407407407</v>
      </c>
      <c r="G652" s="91"/>
      <c r="H652" s="85">
        <v>0.5531828703703704</v>
      </c>
      <c r="I652" s="91"/>
      <c r="J652" s="92">
        <v>0.6057291666666667</v>
      </c>
      <c r="K652" s="95"/>
      <c r="L652" s="95"/>
      <c r="M652" s="95"/>
    </row>
    <row r="653" spans="1:13" ht="12.75">
      <c r="A653" s="84">
        <v>651</v>
      </c>
      <c r="B653" s="94" t="s">
        <v>782</v>
      </c>
      <c r="C653" s="94" t="s">
        <v>826</v>
      </c>
      <c r="D653" s="84">
        <f>COUNTIF(F653:M653,"&gt;00:00:00")</f>
        <v>2</v>
      </c>
      <c r="E653" s="112">
        <f>MIN(F653:M653)</f>
        <v>0.5532638888888889</v>
      </c>
      <c r="F653" s="86">
        <v>0.5532638888888889</v>
      </c>
      <c r="G653" s="84"/>
      <c r="H653" s="85">
        <v>0.5901041666666667</v>
      </c>
      <c r="I653" s="84"/>
      <c r="J653" s="84"/>
      <c r="K653" s="84"/>
      <c r="L653" s="84"/>
      <c r="M653" s="84"/>
    </row>
    <row r="654" spans="1:13" ht="12.75">
      <c r="A654" s="84">
        <v>652</v>
      </c>
      <c r="B654" s="83" t="s">
        <v>1018</v>
      </c>
      <c r="C654" s="83" t="s">
        <v>1175</v>
      </c>
      <c r="D654" s="84">
        <f>COUNTIF(F654:M654,"&gt;00:00:00")</f>
        <v>1</v>
      </c>
      <c r="E654" s="112">
        <f>MIN(F654:M654)</f>
        <v>0.553587962962963</v>
      </c>
      <c r="F654" s="84"/>
      <c r="G654" s="101">
        <v>0.553587962962963</v>
      </c>
      <c r="H654" s="84"/>
      <c r="I654" s="84"/>
      <c r="J654" s="84"/>
      <c r="K654" s="84"/>
      <c r="L654" s="84"/>
      <c r="M654" s="84"/>
    </row>
    <row r="655" spans="1:13" ht="12.75">
      <c r="A655" s="84">
        <v>653</v>
      </c>
      <c r="B655" s="83" t="s">
        <v>739</v>
      </c>
      <c r="C655" s="83" t="s">
        <v>404</v>
      </c>
      <c r="D655" s="84">
        <f>COUNTIF(F655:M655,"&gt;00:00:00")</f>
        <v>1</v>
      </c>
      <c r="E655" s="112">
        <f>MIN(F655:M655)</f>
        <v>0.553587962962963</v>
      </c>
      <c r="F655" s="84"/>
      <c r="G655" s="101">
        <v>0.553587962962963</v>
      </c>
      <c r="H655" s="84"/>
      <c r="I655" s="84"/>
      <c r="J655" s="84"/>
      <c r="K655" s="84"/>
      <c r="L655" s="84"/>
      <c r="M655" s="84"/>
    </row>
    <row r="656" spans="1:13" ht="12.75">
      <c r="A656" s="84">
        <v>654</v>
      </c>
      <c r="B656" s="87" t="s">
        <v>913</v>
      </c>
      <c r="C656" s="87" t="s">
        <v>1604</v>
      </c>
      <c r="D656" s="84">
        <f>COUNTIF(F656:M656,"&gt;00:00:00")</f>
        <v>1</v>
      </c>
      <c r="E656" s="112">
        <f>MIN(F656:M656)</f>
        <v>0.5540162037037036</v>
      </c>
      <c r="F656" s="86">
        <v>0.5540162037037036</v>
      </c>
      <c r="G656" s="84"/>
      <c r="H656" s="84"/>
      <c r="I656" s="84"/>
      <c r="J656" s="84"/>
      <c r="K656" s="84"/>
      <c r="L656" s="84"/>
      <c r="M656" s="84"/>
    </row>
    <row r="657" spans="1:13" ht="12.75">
      <c r="A657" s="84">
        <v>655</v>
      </c>
      <c r="B657" s="94" t="s">
        <v>937</v>
      </c>
      <c r="C657" s="94" t="s">
        <v>959</v>
      </c>
      <c r="D657" s="84">
        <f>COUNTIF(F657:M657,"&gt;00:00:00")</f>
        <v>1</v>
      </c>
      <c r="E657" s="112">
        <f>MIN(F657:M657)</f>
        <v>0.554050925925926</v>
      </c>
      <c r="F657" s="84"/>
      <c r="G657" s="84"/>
      <c r="H657" s="85">
        <v>0.554050925925926</v>
      </c>
      <c r="I657" s="84"/>
      <c r="J657" s="84"/>
      <c r="K657" s="84"/>
      <c r="L657" s="84"/>
      <c r="M657" s="84"/>
    </row>
    <row r="658" spans="1:13" ht="12.75">
      <c r="A658" s="84">
        <v>656</v>
      </c>
      <c r="B658" s="83" t="s">
        <v>1176</v>
      </c>
      <c r="C658" s="83" t="s">
        <v>978</v>
      </c>
      <c r="D658" s="84">
        <f>COUNTIF(F658:M658,"&gt;00:00:00")</f>
        <v>2</v>
      </c>
      <c r="E658" s="112">
        <f>MIN(F658:M658)</f>
        <v>0.5541087962962963</v>
      </c>
      <c r="F658" s="86">
        <v>0.5646180555555556</v>
      </c>
      <c r="G658" s="101">
        <v>0.5541087962962963</v>
      </c>
      <c r="H658" s="84"/>
      <c r="I658" s="84"/>
      <c r="J658" s="84"/>
      <c r="K658" s="84"/>
      <c r="L658" s="84"/>
      <c r="M658" s="84"/>
    </row>
    <row r="659" spans="1:13" ht="12.75">
      <c r="A659" s="84">
        <v>657</v>
      </c>
      <c r="B659" s="94" t="s">
        <v>919</v>
      </c>
      <c r="C659" s="94" t="s">
        <v>960</v>
      </c>
      <c r="D659" s="84">
        <f>COUNTIF(F659:M659,"&gt;00:00:00")</f>
        <v>1</v>
      </c>
      <c r="E659" s="112">
        <f>MIN(F659:M659)</f>
        <v>0.5541087962962963</v>
      </c>
      <c r="F659" s="84"/>
      <c r="G659" s="84"/>
      <c r="H659" s="85">
        <v>0.5541087962962963</v>
      </c>
      <c r="I659" s="84"/>
      <c r="J659" s="84"/>
      <c r="K659" s="84"/>
      <c r="L659" s="84"/>
      <c r="M659" s="84"/>
    </row>
    <row r="660" spans="1:13" ht="12.75">
      <c r="A660" s="84">
        <v>658</v>
      </c>
      <c r="B660" s="88" t="s">
        <v>627</v>
      </c>
      <c r="C660" s="88" t="s">
        <v>628</v>
      </c>
      <c r="D660" s="84">
        <f>COUNTIF(F660:M660,"&gt;00:00:00")</f>
        <v>1</v>
      </c>
      <c r="E660" s="112">
        <f>MIN(F660:M660)</f>
        <v>0.5541666666666667</v>
      </c>
      <c r="F660" s="84"/>
      <c r="G660" s="84"/>
      <c r="H660" s="84"/>
      <c r="I660" s="89">
        <v>0.5541666666666667</v>
      </c>
      <c r="J660" s="84"/>
      <c r="K660" s="84"/>
      <c r="L660" s="84"/>
      <c r="M660" s="84"/>
    </row>
    <row r="661" spans="1:13" ht="12.75">
      <c r="A661" s="84">
        <v>659</v>
      </c>
      <c r="B661" s="88" t="s">
        <v>634</v>
      </c>
      <c r="C661" s="88" t="s">
        <v>635</v>
      </c>
      <c r="D661" s="84">
        <f>COUNTIF(F661:M661,"&gt;00:00:00")</f>
        <v>2</v>
      </c>
      <c r="E661" s="112">
        <f>MIN(F661:M661)</f>
        <v>0.5542824074074074</v>
      </c>
      <c r="F661" s="84"/>
      <c r="G661" s="84"/>
      <c r="H661" s="85">
        <v>0.5542824074074074</v>
      </c>
      <c r="I661" s="89">
        <v>0.5674768518518518</v>
      </c>
      <c r="J661" s="84"/>
      <c r="K661" s="84"/>
      <c r="L661" s="84"/>
      <c r="M661" s="84"/>
    </row>
    <row r="662" spans="1:13" ht="12.75">
      <c r="A662" s="84">
        <v>660</v>
      </c>
      <c r="B662" s="88" t="s">
        <v>189</v>
      </c>
      <c r="C662" s="88" t="s">
        <v>630</v>
      </c>
      <c r="D662" s="84">
        <f>COUNTIF(F662:M662,"&gt;00:00:00")</f>
        <v>1</v>
      </c>
      <c r="E662" s="112">
        <f>MIN(F662:M662)</f>
        <v>0.5545138888888889</v>
      </c>
      <c r="F662" s="84"/>
      <c r="G662" s="84"/>
      <c r="H662" s="84"/>
      <c r="I662" s="89">
        <v>0.5545138888888889</v>
      </c>
      <c r="J662" s="84"/>
      <c r="K662" s="84"/>
      <c r="L662" s="84"/>
      <c r="M662" s="84"/>
    </row>
    <row r="663" spans="1:13" ht="12.75">
      <c r="A663" s="84">
        <v>661</v>
      </c>
      <c r="B663" s="87" t="s">
        <v>772</v>
      </c>
      <c r="C663" s="87" t="s">
        <v>1609</v>
      </c>
      <c r="D663" s="84">
        <f>COUNTIF(F663:M663,"&gt;00:00:00")</f>
        <v>1</v>
      </c>
      <c r="E663" s="112">
        <f>MIN(F663:M663)</f>
        <v>0.5566782407407408</v>
      </c>
      <c r="F663" s="86">
        <v>0.5566782407407408</v>
      </c>
      <c r="G663" s="84"/>
      <c r="H663" s="84"/>
      <c r="I663" s="84"/>
      <c r="J663" s="84"/>
      <c r="K663" s="84"/>
      <c r="L663" s="84"/>
      <c r="M663" s="84"/>
    </row>
    <row r="664" spans="1:13" ht="12.75">
      <c r="A664" s="84">
        <v>662</v>
      </c>
      <c r="B664" s="83" t="s">
        <v>793</v>
      </c>
      <c r="C664" s="83" t="s">
        <v>1177</v>
      </c>
      <c r="D664" s="84">
        <f>COUNTIF(F664:M664,"&gt;00:00:00")</f>
        <v>1</v>
      </c>
      <c r="E664" s="112">
        <f>MIN(F664:M664)</f>
        <v>0.5567245370370371</v>
      </c>
      <c r="F664" s="84"/>
      <c r="G664" s="101">
        <v>0.5567245370370371</v>
      </c>
      <c r="H664" s="84"/>
      <c r="I664" s="84"/>
      <c r="J664" s="84"/>
      <c r="K664" s="84"/>
      <c r="L664" s="84"/>
      <c r="M664" s="84"/>
    </row>
    <row r="665" spans="1:13" ht="12.75">
      <c r="A665" s="84">
        <v>663</v>
      </c>
      <c r="B665" s="90" t="s">
        <v>172</v>
      </c>
      <c r="C665" s="90" t="s">
        <v>173</v>
      </c>
      <c r="D665" s="84">
        <f>COUNTIF(F665:M665,"&gt;00:00:00")</f>
        <v>1</v>
      </c>
      <c r="E665" s="112">
        <f>MIN(F665:M665)</f>
        <v>0.5575462962962963</v>
      </c>
      <c r="F665" s="91"/>
      <c r="G665" s="91"/>
      <c r="H665" s="91"/>
      <c r="I665" s="91"/>
      <c r="J665" s="92">
        <v>0.5575462962962963</v>
      </c>
      <c r="K665" s="95"/>
      <c r="L665" s="95"/>
      <c r="M665" s="95"/>
    </row>
    <row r="666" spans="1:13" ht="12.75">
      <c r="A666" s="84">
        <v>664</v>
      </c>
      <c r="B666" s="83" t="s">
        <v>1189</v>
      </c>
      <c r="C666" s="83" t="s">
        <v>1190</v>
      </c>
      <c r="D666" s="84">
        <f>COUNTIF(F666:M666,"&gt;00:00:00")</f>
        <v>2</v>
      </c>
      <c r="E666" s="112">
        <f>MIN(F666:M666)</f>
        <v>0.5578819444444444</v>
      </c>
      <c r="F666" s="86">
        <v>0.5578819444444444</v>
      </c>
      <c r="G666" s="101">
        <v>0.5792013888888888</v>
      </c>
      <c r="H666" s="84"/>
      <c r="I666" s="84"/>
      <c r="J666" s="84"/>
      <c r="K666" s="84"/>
      <c r="L666" s="84"/>
      <c r="M666" s="84"/>
    </row>
    <row r="667" spans="1:13" ht="12.75">
      <c r="A667" s="84">
        <v>665</v>
      </c>
      <c r="B667" s="83" t="s">
        <v>1178</v>
      </c>
      <c r="C667" s="83" t="s">
        <v>401</v>
      </c>
      <c r="D667" s="84">
        <f>COUNTIF(F667:M667,"&gt;00:00:00")</f>
        <v>1</v>
      </c>
      <c r="E667" s="112">
        <f>MIN(F667:M667)</f>
        <v>0.5582870370370371</v>
      </c>
      <c r="F667" s="84"/>
      <c r="G667" s="101">
        <v>0.5582870370370371</v>
      </c>
      <c r="H667" s="84"/>
      <c r="I667" s="84"/>
      <c r="J667" s="84"/>
      <c r="K667" s="84"/>
      <c r="L667" s="84"/>
      <c r="M667" s="84"/>
    </row>
    <row r="668" spans="1:13" ht="12.75">
      <c r="A668" s="84">
        <v>666</v>
      </c>
      <c r="B668" s="83" t="s">
        <v>802</v>
      </c>
      <c r="C668" s="83" t="s">
        <v>1179</v>
      </c>
      <c r="D668" s="84">
        <f>COUNTIF(F668:M668,"&gt;00:00:00")</f>
        <v>1</v>
      </c>
      <c r="E668" s="112">
        <f>MIN(F668:M668)</f>
        <v>0.5582870370370371</v>
      </c>
      <c r="F668" s="84"/>
      <c r="G668" s="101">
        <v>0.5582870370370371</v>
      </c>
      <c r="H668" s="84"/>
      <c r="I668" s="84"/>
      <c r="J668" s="84"/>
      <c r="K668" s="84"/>
      <c r="L668" s="84"/>
      <c r="M668" s="84"/>
    </row>
    <row r="669" spans="1:13" ht="12.75">
      <c r="A669" s="84">
        <v>667</v>
      </c>
      <c r="B669" s="90" t="s">
        <v>398</v>
      </c>
      <c r="C669" s="90" t="s">
        <v>440</v>
      </c>
      <c r="D669" s="84">
        <f>COUNTIF(F669:M669,"&gt;00:00:00")</f>
        <v>1</v>
      </c>
      <c r="E669" s="112">
        <f>MIN(F669:M669)</f>
        <v>0.5583333333333333</v>
      </c>
      <c r="F669" s="100"/>
      <c r="G669" s="91"/>
      <c r="H669" s="91"/>
      <c r="I669" s="91"/>
      <c r="J669" s="84"/>
      <c r="K669" s="95"/>
      <c r="L669" s="95"/>
      <c r="M669" s="93">
        <v>0.5583333333333333</v>
      </c>
    </row>
    <row r="670" spans="1:13" ht="12.75">
      <c r="A670" s="84">
        <v>668</v>
      </c>
      <c r="B670" s="90" t="s">
        <v>174</v>
      </c>
      <c r="C670" s="90" t="s">
        <v>175</v>
      </c>
      <c r="D670" s="84">
        <f>COUNTIF(F670:M670,"&gt;00:00:00")</f>
        <v>1</v>
      </c>
      <c r="E670" s="112">
        <f>MIN(F670:M670)</f>
        <v>0.5588773148148148</v>
      </c>
      <c r="F670" s="91"/>
      <c r="G670" s="91"/>
      <c r="H670" s="91"/>
      <c r="I670" s="91"/>
      <c r="J670" s="92">
        <v>0.5588773148148148</v>
      </c>
      <c r="K670" s="95"/>
      <c r="L670" s="95"/>
      <c r="M670" s="95"/>
    </row>
    <row r="671" spans="1:13" ht="12.75">
      <c r="A671" s="84">
        <v>669</v>
      </c>
      <c r="B671" s="90" t="s">
        <v>319</v>
      </c>
      <c r="C671" s="90" t="s">
        <v>320</v>
      </c>
      <c r="D671" s="84">
        <f>COUNTIF(F671:M671,"&gt;00:00:00")</f>
        <v>1</v>
      </c>
      <c r="E671" s="112">
        <f>MIN(F671:M671)</f>
        <v>0.5589120370370371</v>
      </c>
      <c r="F671" s="91"/>
      <c r="G671" s="91"/>
      <c r="H671" s="91"/>
      <c r="I671" s="91"/>
      <c r="J671" s="84"/>
      <c r="K671" s="92">
        <v>0.5589120370370371</v>
      </c>
      <c r="L671" s="95"/>
      <c r="M671" s="95"/>
    </row>
    <row r="672" spans="1:13" ht="12.75">
      <c r="A672" s="84">
        <v>670</v>
      </c>
      <c r="B672" s="90" t="s">
        <v>53</v>
      </c>
      <c r="C672" s="90" t="s">
        <v>321</v>
      </c>
      <c r="D672" s="84">
        <f>COUNTIF(F672:M672,"&gt;00:00:00")</f>
        <v>1</v>
      </c>
      <c r="E672" s="112">
        <f>MIN(F672:M672)</f>
        <v>0.5589351851851853</v>
      </c>
      <c r="F672" s="91"/>
      <c r="G672" s="91"/>
      <c r="H672" s="91"/>
      <c r="I672" s="91"/>
      <c r="J672" s="84"/>
      <c r="K672" s="92">
        <v>0.5589351851851853</v>
      </c>
      <c r="L672" s="95"/>
      <c r="M672" s="95"/>
    </row>
    <row r="673" spans="1:13" ht="12.75">
      <c r="A673" s="84">
        <v>671</v>
      </c>
      <c r="B673" s="90" t="s">
        <v>441</v>
      </c>
      <c r="C673" s="90" t="s">
        <v>442</v>
      </c>
      <c r="D673" s="84">
        <f>COUNTIF(F673:M673,"&gt;00:00:00")</f>
        <v>1</v>
      </c>
      <c r="E673" s="112">
        <f>MIN(F673:M673)</f>
        <v>0.5590277777777778</v>
      </c>
      <c r="F673" s="100"/>
      <c r="G673" s="91"/>
      <c r="H673" s="91"/>
      <c r="I673" s="91"/>
      <c r="J673" s="84"/>
      <c r="K673" s="95"/>
      <c r="L673" s="95"/>
      <c r="M673" s="93">
        <v>0.5590277777777778</v>
      </c>
    </row>
    <row r="674" spans="1:13" ht="12.75">
      <c r="A674" s="84">
        <v>672</v>
      </c>
      <c r="B674" s="83" t="s">
        <v>772</v>
      </c>
      <c r="C674" s="83" t="s">
        <v>1181</v>
      </c>
      <c r="D674" s="84">
        <f>COUNTIF(F674:M674,"&gt;00:00:00")</f>
        <v>2</v>
      </c>
      <c r="E674" s="112">
        <f>MIN(F674:M674)</f>
        <v>0.5596180555555555</v>
      </c>
      <c r="F674" s="86">
        <v>0.6374768518518519</v>
      </c>
      <c r="G674" s="101">
        <v>0.5596180555555555</v>
      </c>
      <c r="H674" s="84"/>
      <c r="I674" s="84"/>
      <c r="J674" s="84"/>
      <c r="K674" s="84"/>
      <c r="L674" s="84"/>
      <c r="M674" s="84"/>
    </row>
    <row r="675" spans="1:13" ht="12.75">
      <c r="A675" s="84">
        <v>673</v>
      </c>
      <c r="B675" s="87" t="s">
        <v>793</v>
      </c>
      <c r="C675" s="87" t="s">
        <v>1612</v>
      </c>
      <c r="D675" s="84">
        <f>COUNTIF(F675:M675,"&gt;00:00:00")</f>
        <v>1</v>
      </c>
      <c r="E675" s="112">
        <f>MIN(F675:M675)</f>
        <v>0.5615625</v>
      </c>
      <c r="F675" s="86">
        <v>0.5615625</v>
      </c>
      <c r="G675" s="84"/>
      <c r="H675" s="84"/>
      <c r="I675" s="84"/>
      <c r="J675" s="84"/>
      <c r="K675" s="84"/>
      <c r="L675" s="84"/>
      <c r="M675" s="84"/>
    </row>
    <row r="676" spans="1:13" ht="12.75">
      <c r="A676" s="84">
        <v>674</v>
      </c>
      <c r="B676" s="94" t="s">
        <v>802</v>
      </c>
      <c r="C676" s="94" t="s">
        <v>962</v>
      </c>
      <c r="D676" s="84">
        <f>COUNTIF(F676:M676,"&gt;00:00:00")</f>
        <v>1</v>
      </c>
      <c r="E676" s="112">
        <f>MIN(F676:M676)</f>
        <v>0.5615740740740741</v>
      </c>
      <c r="F676" s="84"/>
      <c r="G676" s="84"/>
      <c r="H676" s="85">
        <v>0.5615740740740741</v>
      </c>
      <c r="I676" s="84"/>
      <c r="J676" s="84"/>
      <c r="K676" s="84"/>
      <c r="L676" s="84"/>
      <c r="M676" s="84"/>
    </row>
    <row r="677" spans="1:13" ht="12.75">
      <c r="A677" s="84">
        <v>675</v>
      </c>
      <c r="B677" s="94" t="s">
        <v>739</v>
      </c>
      <c r="C677" s="94" t="s">
        <v>963</v>
      </c>
      <c r="D677" s="84">
        <f>COUNTIF(F677:M677,"&gt;00:00:00")</f>
        <v>1</v>
      </c>
      <c r="E677" s="112">
        <f>MIN(F677:M677)</f>
        <v>0.5615856481481482</v>
      </c>
      <c r="F677" s="97"/>
      <c r="G677" s="84"/>
      <c r="H677" s="85">
        <v>0.5615856481481482</v>
      </c>
      <c r="I677" s="84"/>
      <c r="J677" s="84"/>
      <c r="K677" s="84"/>
      <c r="L677" s="84"/>
      <c r="M677" s="84"/>
    </row>
    <row r="678" spans="1:13" ht="12.75">
      <c r="A678" s="84">
        <v>676</v>
      </c>
      <c r="B678" s="90" t="s">
        <v>177</v>
      </c>
      <c r="C678" s="90" t="s">
        <v>178</v>
      </c>
      <c r="D678" s="84">
        <f>COUNTIF(F678:M678,"&gt;00:00:00")</f>
        <v>1</v>
      </c>
      <c r="E678" s="112">
        <f>MIN(F678:M678)</f>
        <v>0.5617361111111111</v>
      </c>
      <c r="F678" s="91"/>
      <c r="G678" s="91"/>
      <c r="H678" s="91"/>
      <c r="I678" s="91"/>
      <c r="J678" s="92">
        <v>0.5617361111111111</v>
      </c>
      <c r="K678" s="95"/>
      <c r="L678" s="95"/>
      <c r="M678" s="95"/>
    </row>
    <row r="679" spans="1:13" ht="12.75">
      <c r="A679" s="84">
        <v>677</v>
      </c>
      <c r="B679" s="90" t="s">
        <v>158</v>
      </c>
      <c r="C679" s="90" t="s">
        <v>245</v>
      </c>
      <c r="D679" s="84">
        <f>COUNTIF(F679:M679,"&gt;00:00:00")</f>
        <v>3</v>
      </c>
      <c r="E679" s="112">
        <f>MIN(F679:M679)</f>
        <v>0.5625</v>
      </c>
      <c r="F679" s="91"/>
      <c r="G679" s="91"/>
      <c r="H679" s="91"/>
      <c r="I679" s="91"/>
      <c r="J679" s="96"/>
      <c r="K679" s="92">
        <v>0.567511574074074</v>
      </c>
      <c r="L679" s="92">
        <v>0.5680555555555555</v>
      </c>
      <c r="M679" s="93">
        <v>0.5625</v>
      </c>
    </row>
    <row r="680" spans="1:13" ht="12.75">
      <c r="A680" s="84">
        <v>678</v>
      </c>
      <c r="B680" s="94" t="s">
        <v>964</v>
      </c>
      <c r="C680" s="94" t="s">
        <v>965</v>
      </c>
      <c r="D680" s="84">
        <f>COUNTIF(F680:M680,"&gt;00:00:00")</f>
        <v>3</v>
      </c>
      <c r="E680" s="112">
        <f>MIN(F680:M680)</f>
        <v>0.5625347222222222</v>
      </c>
      <c r="F680" s="86">
        <v>0.6120949074074075</v>
      </c>
      <c r="G680" s="101">
        <v>0.5625347222222222</v>
      </c>
      <c r="H680" s="85">
        <v>0.5636805555555555</v>
      </c>
      <c r="I680" s="84"/>
      <c r="J680" s="84"/>
      <c r="K680" s="84"/>
      <c r="L680" s="84"/>
      <c r="M680" s="84"/>
    </row>
    <row r="681" spans="1:13" ht="12.75">
      <c r="A681" s="84">
        <v>679</v>
      </c>
      <c r="B681" s="90" t="s">
        <v>45</v>
      </c>
      <c r="C681" s="90" t="s">
        <v>179</v>
      </c>
      <c r="D681" s="84">
        <f>COUNTIF(F681:M681,"&gt;00:00:00")</f>
        <v>1</v>
      </c>
      <c r="E681" s="112">
        <f>MIN(F681:M681)</f>
        <v>0.5645254629629629</v>
      </c>
      <c r="F681" s="91"/>
      <c r="G681" s="91"/>
      <c r="H681" s="91"/>
      <c r="I681" s="91"/>
      <c r="J681" s="92">
        <v>0.5645254629629629</v>
      </c>
      <c r="K681" s="95"/>
      <c r="L681" s="95"/>
      <c r="M681" s="95"/>
    </row>
    <row r="682" spans="1:13" ht="12.75">
      <c r="A682" s="84">
        <v>680</v>
      </c>
      <c r="B682" s="87" t="s">
        <v>739</v>
      </c>
      <c r="C682" s="87" t="s">
        <v>1614</v>
      </c>
      <c r="D682" s="84">
        <f>COUNTIF(F682:M682,"&gt;00:00:00")</f>
        <v>1</v>
      </c>
      <c r="E682" s="112">
        <f>MIN(F682:M682)</f>
        <v>0.5646180555555556</v>
      </c>
      <c r="F682" s="86">
        <v>0.5646180555555556</v>
      </c>
      <c r="G682" s="84"/>
      <c r="H682" s="84"/>
      <c r="I682" s="84"/>
      <c r="J682" s="84"/>
      <c r="K682" s="84"/>
      <c r="L682" s="84"/>
      <c r="M682" s="84"/>
    </row>
    <row r="683" spans="1:13" ht="12.75">
      <c r="A683" s="84">
        <v>681</v>
      </c>
      <c r="B683" s="94" t="s">
        <v>739</v>
      </c>
      <c r="C683" s="94" t="s">
        <v>966</v>
      </c>
      <c r="D683" s="84">
        <f>COUNTIF(F683:M683,"&gt;00:00:00")</f>
        <v>1</v>
      </c>
      <c r="E683" s="112">
        <f>MIN(F683:M683)</f>
        <v>0.5646412037037037</v>
      </c>
      <c r="F683" s="84"/>
      <c r="G683" s="84"/>
      <c r="H683" s="85">
        <v>0.5646412037037037</v>
      </c>
      <c r="I683" s="84"/>
      <c r="J683" s="84"/>
      <c r="K683" s="84"/>
      <c r="L683" s="84"/>
      <c r="M683" s="84"/>
    </row>
    <row r="684" spans="1:13" ht="12.75">
      <c r="A684" s="84">
        <v>682</v>
      </c>
      <c r="B684" s="90" t="s">
        <v>75</v>
      </c>
      <c r="C684" s="90" t="s">
        <v>322</v>
      </c>
      <c r="D684" s="84">
        <f>COUNTIF(F684:M684,"&gt;00:00:00")</f>
        <v>1</v>
      </c>
      <c r="E684" s="112">
        <f>MIN(F684:M684)</f>
        <v>0.5650115740740741</v>
      </c>
      <c r="F684" s="91"/>
      <c r="G684" s="91"/>
      <c r="H684" s="91"/>
      <c r="I684" s="91"/>
      <c r="J684" s="84"/>
      <c r="K684" s="92">
        <v>0.5650115740740741</v>
      </c>
      <c r="L684" s="95"/>
      <c r="M684" s="95"/>
    </row>
    <row r="685" spans="1:13" ht="12.75">
      <c r="A685" s="84">
        <v>683</v>
      </c>
      <c r="B685" s="90" t="s">
        <v>323</v>
      </c>
      <c r="C685" s="90" t="s">
        <v>324</v>
      </c>
      <c r="D685" s="84">
        <f>COUNTIF(F685:M685,"&gt;00:00:00")</f>
        <v>1</v>
      </c>
      <c r="E685" s="112">
        <f>MIN(F685:M685)</f>
        <v>0.5650115740740741</v>
      </c>
      <c r="F685" s="91"/>
      <c r="G685" s="91"/>
      <c r="H685" s="91"/>
      <c r="I685" s="91"/>
      <c r="J685" s="84"/>
      <c r="K685" s="92">
        <v>0.5650115740740741</v>
      </c>
      <c r="L685" s="95"/>
      <c r="M685" s="95"/>
    </row>
    <row r="686" spans="1:13" ht="12.75">
      <c r="A686" s="84">
        <v>684</v>
      </c>
      <c r="B686" s="90" t="s">
        <v>45</v>
      </c>
      <c r="C686" s="90" t="s">
        <v>401</v>
      </c>
      <c r="D686" s="84">
        <f>COUNTIF(F686:M686,"&gt;00:00:00")</f>
        <v>1</v>
      </c>
      <c r="E686" s="112">
        <f>MIN(F686:M686)</f>
        <v>0.5652777777777778</v>
      </c>
      <c r="F686" s="91"/>
      <c r="G686" s="91"/>
      <c r="H686" s="91"/>
      <c r="I686" s="91"/>
      <c r="J686" s="96"/>
      <c r="K686" s="84"/>
      <c r="L686" s="92">
        <v>0.5652777777777778</v>
      </c>
      <c r="M686" s="95"/>
    </row>
    <row r="687" spans="1:13" ht="12.75">
      <c r="A687" s="84">
        <v>685</v>
      </c>
      <c r="B687" s="83" t="s">
        <v>882</v>
      </c>
      <c r="C687" s="83" t="s">
        <v>1217</v>
      </c>
      <c r="D687" s="84">
        <f>COUNTIF(F687:M687,"&gt;00:00:00")</f>
        <v>2</v>
      </c>
      <c r="E687" s="112">
        <f>MIN(F687:M687)</f>
        <v>0.5652777777777778</v>
      </c>
      <c r="F687" s="86">
        <v>0.5652777777777778</v>
      </c>
      <c r="G687" s="101">
        <v>0.6199189814814815</v>
      </c>
      <c r="H687" s="84"/>
      <c r="I687" s="84"/>
      <c r="J687" s="84"/>
      <c r="K687" s="84"/>
      <c r="L687" s="84"/>
      <c r="M687" s="84"/>
    </row>
    <row r="688" spans="1:13" ht="12.75">
      <c r="A688" s="84">
        <v>686</v>
      </c>
      <c r="B688" s="90" t="s">
        <v>117</v>
      </c>
      <c r="C688" s="90" t="s">
        <v>181</v>
      </c>
      <c r="D688" s="84">
        <f>COUNTIF(F688:M688,"&gt;00:00:00")</f>
        <v>1</v>
      </c>
      <c r="E688" s="112">
        <f>MIN(F688:M688)</f>
        <v>0.5653935185185185</v>
      </c>
      <c r="F688" s="91"/>
      <c r="G688" s="91"/>
      <c r="H688" s="91"/>
      <c r="I688" s="91"/>
      <c r="J688" s="92">
        <v>0.5653935185185185</v>
      </c>
      <c r="K688" s="95"/>
      <c r="L688" s="95"/>
      <c r="M688" s="95"/>
    </row>
    <row r="689" spans="1:13" ht="12.75">
      <c r="A689" s="84">
        <v>687</v>
      </c>
      <c r="B689" s="87" t="s">
        <v>1281</v>
      </c>
      <c r="C689" s="87" t="s">
        <v>1309</v>
      </c>
      <c r="D689" s="84">
        <f>COUNTIF(F689:M689,"&gt;00:00:00")</f>
        <v>1</v>
      </c>
      <c r="E689" s="112">
        <f>MIN(F689:M689)</f>
        <v>0.5663888888888889</v>
      </c>
      <c r="F689" s="86">
        <v>0.5663888888888889</v>
      </c>
      <c r="G689" s="84"/>
      <c r="H689" s="84"/>
      <c r="I689" s="84"/>
      <c r="J689" s="84"/>
      <c r="K689" s="84"/>
      <c r="L689" s="84"/>
      <c r="M689" s="84"/>
    </row>
    <row r="690" spans="1:13" ht="12.75">
      <c r="A690" s="84">
        <v>688</v>
      </c>
      <c r="B690" s="83" t="s">
        <v>1182</v>
      </c>
      <c r="C690" s="83" t="s">
        <v>1183</v>
      </c>
      <c r="D690" s="84">
        <f>COUNTIF(F690:M690,"&gt;00:00:00")</f>
        <v>1</v>
      </c>
      <c r="E690" s="112">
        <f>MIN(F690:M690)</f>
        <v>0.5674189814814815</v>
      </c>
      <c r="F690" s="84"/>
      <c r="G690" s="101">
        <v>0.5674189814814815</v>
      </c>
      <c r="H690" s="84"/>
      <c r="I690" s="84"/>
      <c r="J690" s="84"/>
      <c r="K690" s="84"/>
      <c r="L690" s="84"/>
      <c r="M690" s="84"/>
    </row>
    <row r="691" spans="1:13" ht="12.75">
      <c r="A691" s="84">
        <v>689</v>
      </c>
      <c r="B691" s="90" t="s">
        <v>182</v>
      </c>
      <c r="C691" s="90" t="s">
        <v>183</v>
      </c>
      <c r="D691" s="84">
        <f>COUNTIF(F691:M691,"&gt;00:00:00")</f>
        <v>1</v>
      </c>
      <c r="E691" s="112">
        <f>MIN(F691:M691)</f>
        <v>0.5674537037037037</v>
      </c>
      <c r="F691" s="91"/>
      <c r="G691" s="91"/>
      <c r="H691" s="91"/>
      <c r="I691" s="91"/>
      <c r="J691" s="92">
        <v>0.5674537037037037</v>
      </c>
      <c r="K691" s="95"/>
      <c r="L691" s="95"/>
      <c r="M691" s="95"/>
    </row>
    <row r="692" spans="1:13" ht="12.75">
      <c r="A692" s="84">
        <v>690</v>
      </c>
      <c r="B692" s="90" t="s">
        <v>117</v>
      </c>
      <c r="C692" s="90" t="s">
        <v>184</v>
      </c>
      <c r="D692" s="84">
        <f>COUNTIF(F692:M692,"&gt;00:00:00")</f>
        <v>1</v>
      </c>
      <c r="E692" s="112">
        <f>MIN(F692:M692)</f>
        <v>0.5674537037037037</v>
      </c>
      <c r="F692" s="91"/>
      <c r="G692" s="91"/>
      <c r="H692" s="91"/>
      <c r="I692" s="91"/>
      <c r="J692" s="92">
        <v>0.5674537037037037</v>
      </c>
      <c r="K692" s="95"/>
      <c r="L692" s="95"/>
      <c r="M692" s="95"/>
    </row>
    <row r="693" spans="1:13" ht="12.75">
      <c r="A693" s="84">
        <v>691</v>
      </c>
      <c r="B693" s="88" t="s">
        <v>632</v>
      </c>
      <c r="C693" s="88" t="s">
        <v>633</v>
      </c>
      <c r="D693" s="84">
        <f>COUNTIF(F693:M693,"&gt;00:00:00")</f>
        <v>1</v>
      </c>
      <c r="E693" s="112">
        <f>MIN(F693:M693)</f>
        <v>0.5674768518518518</v>
      </c>
      <c r="F693" s="84"/>
      <c r="G693" s="84"/>
      <c r="H693" s="84"/>
      <c r="I693" s="89">
        <v>0.5674768518518518</v>
      </c>
      <c r="J693" s="84"/>
      <c r="K693" s="84"/>
      <c r="L693" s="84"/>
      <c r="M693" s="84"/>
    </row>
    <row r="694" spans="1:13" ht="12.75">
      <c r="A694" s="84">
        <v>692</v>
      </c>
      <c r="B694" s="88" t="s">
        <v>148</v>
      </c>
      <c r="C694" s="88" t="s">
        <v>636</v>
      </c>
      <c r="D694" s="84">
        <f>COUNTIF(F694:M694,"&gt;00:00:00")</f>
        <v>1</v>
      </c>
      <c r="E694" s="112">
        <f>MIN(F694:M694)</f>
        <v>0.5674768518518518</v>
      </c>
      <c r="F694" s="84"/>
      <c r="G694" s="84"/>
      <c r="H694" s="84"/>
      <c r="I694" s="89">
        <v>0.5674768518518518</v>
      </c>
      <c r="J694" s="84"/>
      <c r="K694" s="84"/>
      <c r="L694" s="84"/>
      <c r="M694" s="84"/>
    </row>
    <row r="695" spans="1:13" ht="12.75">
      <c r="A695" s="84">
        <v>693</v>
      </c>
      <c r="B695" s="90" t="s">
        <v>185</v>
      </c>
      <c r="C695" s="90" t="s">
        <v>186</v>
      </c>
      <c r="D695" s="84">
        <f>COUNTIF(F695:M695,"&gt;00:00:00")</f>
        <v>4</v>
      </c>
      <c r="E695" s="112">
        <f>MIN(F695:M695)</f>
        <v>0.5678125</v>
      </c>
      <c r="F695" s="91"/>
      <c r="G695" s="101">
        <v>0.6355555555555555</v>
      </c>
      <c r="H695" s="85">
        <v>0.5882523148148148</v>
      </c>
      <c r="I695" s="89">
        <v>0.5912615740740741</v>
      </c>
      <c r="J695" s="92">
        <v>0.5678125</v>
      </c>
      <c r="K695" s="95"/>
      <c r="L695" s="95"/>
      <c r="M695" s="95"/>
    </row>
    <row r="696" spans="1:13" ht="12.75">
      <c r="A696" s="84">
        <v>694</v>
      </c>
      <c r="B696" s="90" t="s">
        <v>189</v>
      </c>
      <c r="C696" s="90" t="s">
        <v>190</v>
      </c>
      <c r="D696" s="84">
        <f>COUNTIF(F696:M696,"&gt;00:00:00")</f>
        <v>1</v>
      </c>
      <c r="E696" s="112">
        <f>MIN(F696:M696)</f>
        <v>0.5679050925925926</v>
      </c>
      <c r="F696" s="91"/>
      <c r="G696" s="91"/>
      <c r="H696" s="91"/>
      <c r="I696" s="91"/>
      <c r="J696" s="92">
        <v>0.5679050925925926</v>
      </c>
      <c r="K696" s="95"/>
      <c r="L696" s="95"/>
      <c r="M696" s="95"/>
    </row>
    <row r="697" spans="1:13" ht="12.75">
      <c r="A697" s="84">
        <v>695</v>
      </c>
      <c r="B697" s="90" t="s">
        <v>84</v>
      </c>
      <c r="C697" s="90" t="s">
        <v>187</v>
      </c>
      <c r="D697" s="84">
        <f>COUNTIF(F697:M697,"&gt;00:00:00")</f>
        <v>2</v>
      </c>
      <c r="E697" s="112">
        <f>MIN(F697:M697)</f>
        <v>0.5679050925925926</v>
      </c>
      <c r="F697" s="91"/>
      <c r="G697" s="101">
        <v>0.6174884259259259</v>
      </c>
      <c r="H697" s="91"/>
      <c r="I697" s="91"/>
      <c r="J697" s="92">
        <v>0.5679050925925926</v>
      </c>
      <c r="K697" s="95"/>
      <c r="L697" s="95"/>
      <c r="M697" s="95"/>
    </row>
    <row r="698" spans="1:13" ht="12.75">
      <c r="A698" s="84">
        <v>696</v>
      </c>
      <c r="B698" s="94" t="s">
        <v>968</v>
      </c>
      <c r="C698" s="94" t="s">
        <v>969</v>
      </c>
      <c r="D698" s="84">
        <f>COUNTIF(F698:M698,"&gt;00:00:00")</f>
        <v>1</v>
      </c>
      <c r="E698" s="112">
        <f>MIN(F698:M698)</f>
        <v>0.5689467592592593</v>
      </c>
      <c r="F698" s="84"/>
      <c r="G698" s="84"/>
      <c r="H698" s="85">
        <v>0.5689467592592593</v>
      </c>
      <c r="I698" s="84"/>
      <c r="J698" s="84"/>
      <c r="K698" s="84"/>
      <c r="L698" s="84"/>
      <c r="M698" s="84"/>
    </row>
    <row r="699" spans="1:13" ht="12.75">
      <c r="A699" s="84">
        <v>697</v>
      </c>
      <c r="B699" s="83" t="s">
        <v>852</v>
      </c>
      <c r="C699" s="83" t="s">
        <v>1185</v>
      </c>
      <c r="D699" s="84">
        <f>COUNTIF(F699:M699,"&gt;00:00:00")</f>
        <v>1</v>
      </c>
      <c r="E699" s="112">
        <f>MIN(F699:M699)</f>
        <v>0.5693865740740741</v>
      </c>
      <c r="F699" s="84"/>
      <c r="G699" s="101">
        <v>0.5693865740740741</v>
      </c>
      <c r="H699" s="84"/>
      <c r="I699" s="84"/>
      <c r="J699" s="84"/>
      <c r="K699" s="84"/>
      <c r="L699" s="84"/>
      <c r="M699" s="84"/>
    </row>
    <row r="700" spans="1:13" ht="12.75">
      <c r="A700" s="84">
        <v>698</v>
      </c>
      <c r="B700" s="87" t="s">
        <v>808</v>
      </c>
      <c r="C700" s="87" t="s">
        <v>1196</v>
      </c>
      <c r="D700" s="84">
        <f>COUNTIF(F700:M700,"&gt;00:00:00")</f>
        <v>1</v>
      </c>
      <c r="E700" s="112">
        <f>MIN(F700:M700)</f>
        <v>0.5699074074074074</v>
      </c>
      <c r="F700" s="86">
        <v>0.5699074074074074</v>
      </c>
      <c r="G700" s="84"/>
      <c r="H700" s="84"/>
      <c r="I700" s="84"/>
      <c r="J700" s="84"/>
      <c r="K700" s="84"/>
      <c r="L700" s="84"/>
      <c r="M700" s="84"/>
    </row>
    <row r="701" spans="1:13" ht="12.75">
      <c r="A701" s="84">
        <v>699</v>
      </c>
      <c r="B701" s="87" t="s">
        <v>766</v>
      </c>
      <c r="C701" s="87" t="s">
        <v>1618</v>
      </c>
      <c r="D701" s="84">
        <f>COUNTIF(F701:M701,"&gt;00:00:00")</f>
        <v>1</v>
      </c>
      <c r="E701" s="112">
        <f>MIN(F701:M701)</f>
        <v>0.5699074074074074</v>
      </c>
      <c r="F701" s="86">
        <v>0.5699074074074074</v>
      </c>
      <c r="G701" s="84"/>
      <c r="H701" s="84"/>
      <c r="I701" s="84"/>
      <c r="J701" s="84"/>
      <c r="K701" s="84"/>
      <c r="L701" s="84"/>
      <c r="M701" s="84"/>
    </row>
    <row r="702" spans="1:13" ht="12.75">
      <c r="A702" s="84">
        <v>700</v>
      </c>
      <c r="B702" s="87" t="s">
        <v>1216</v>
      </c>
      <c r="C702" s="87" t="s">
        <v>813</v>
      </c>
      <c r="D702" s="84">
        <f>COUNTIF(F702:M702,"&gt;00:00:00")</f>
        <v>1</v>
      </c>
      <c r="E702" s="112">
        <f>MIN(F702:M702)</f>
        <v>0.5699074074074074</v>
      </c>
      <c r="F702" s="86">
        <v>0.5699074074074074</v>
      </c>
      <c r="G702" s="84"/>
      <c r="H702" s="84"/>
      <c r="I702" s="84"/>
      <c r="J702" s="84"/>
      <c r="K702" s="84"/>
      <c r="L702" s="84"/>
      <c r="M702" s="84"/>
    </row>
    <row r="703" spans="1:13" ht="12.75">
      <c r="A703" s="84">
        <v>701</v>
      </c>
      <c r="B703" s="90" t="s">
        <v>96</v>
      </c>
      <c r="C703" s="90" t="s">
        <v>191</v>
      </c>
      <c r="D703" s="84">
        <f>COUNTIF(F703:M703,"&gt;00:00:00")</f>
        <v>2</v>
      </c>
      <c r="E703" s="112">
        <f>MIN(F703:M703)</f>
        <v>0.5700925925925926</v>
      </c>
      <c r="F703" s="86">
        <v>0.583136574074074</v>
      </c>
      <c r="G703" s="91"/>
      <c r="H703" s="91"/>
      <c r="I703" s="91"/>
      <c r="J703" s="92">
        <v>0.5700925925925926</v>
      </c>
      <c r="K703" s="95"/>
      <c r="L703" s="95"/>
      <c r="M703" s="95"/>
    </row>
    <row r="704" spans="1:13" ht="12.75">
      <c r="A704" s="84">
        <v>702</v>
      </c>
      <c r="B704" s="83" t="s">
        <v>740</v>
      </c>
      <c r="C704" s="83" t="s">
        <v>350</v>
      </c>
      <c r="D704" s="84">
        <f>COUNTIF(F704:M704,"&gt;00:00:00")</f>
        <v>2</v>
      </c>
      <c r="E704" s="112">
        <f>MIN(F704:M704)</f>
        <v>0.5701041666666666</v>
      </c>
      <c r="F704" s="86">
        <v>0.5712962962962963</v>
      </c>
      <c r="G704" s="101">
        <v>0.5701041666666666</v>
      </c>
      <c r="H704" s="84"/>
      <c r="I704" s="84"/>
      <c r="J704" s="84"/>
      <c r="K704" s="84"/>
      <c r="L704" s="84"/>
      <c r="M704" s="84"/>
    </row>
    <row r="705" spans="1:13" ht="12.75">
      <c r="A705" s="84">
        <v>703</v>
      </c>
      <c r="B705" s="90" t="s">
        <v>180</v>
      </c>
      <c r="C705" s="90" t="s">
        <v>326</v>
      </c>
      <c r="D705" s="84">
        <f>COUNTIF(F705:M705,"&gt;00:00:00")</f>
        <v>1</v>
      </c>
      <c r="E705" s="112">
        <f>MIN(F705:M705)</f>
        <v>0.5708333333333333</v>
      </c>
      <c r="F705" s="91"/>
      <c r="G705" s="91"/>
      <c r="H705" s="91"/>
      <c r="I705" s="91"/>
      <c r="J705" s="84"/>
      <c r="K705" s="92">
        <v>0.5708333333333333</v>
      </c>
      <c r="L705" s="95"/>
      <c r="M705" s="95"/>
    </row>
    <row r="706" spans="1:13" ht="12.75">
      <c r="A706" s="84">
        <v>704</v>
      </c>
      <c r="B706" s="94" t="s">
        <v>751</v>
      </c>
      <c r="C706" s="94" t="s">
        <v>971</v>
      </c>
      <c r="D706" s="84">
        <f>COUNTIF(F706:M706,"&gt;00:00:00")</f>
        <v>1</v>
      </c>
      <c r="E706" s="112">
        <f>MIN(F706:M706)</f>
        <v>0.5720601851851852</v>
      </c>
      <c r="F706" s="84"/>
      <c r="G706" s="84"/>
      <c r="H706" s="85">
        <v>0.5720601851851852</v>
      </c>
      <c r="I706" s="84"/>
      <c r="J706" s="84"/>
      <c r="K706" s="84"/>
      <c r="L706" s="84"/>
      <c r="M706" s="84"/>
    </row>
    <row r="707" spans="1:13" ht="12.75">
      <c r="A707" s="84">
        <v>705</v>
      </c>
      <c r="B707" s="87" t="s">
        <v>739</v>
      </c>
      <c r="C707" s="87" t="s">
        <v>1622</v>
      </c>
      <c r="D707" s="84">
        <f>COUNTIF(F707:M707,"&gt;00:00:00")</f>
        <v>1</v>
      </c>
      <c r="E707" s="112">
        <f>MIN(F707:M707)</f>
        <v>0.5725231481481482</v>
      </c>
      <c r="F707" s="86">
        <v>0.5725231481481482</v>
      </c>
      <c r="G707" s="84"/>
      <c r="H707" s="84"/>
      <c r="I707" s="84"/>
      <c r="J707" s="84"/>
      <c r="K707" s="84"/>
      <c r="L707" s="84"/>
      <c r="M707" s="84"/>
    </row>
    <row r="708" spans="1:13" ht="12.75">
      <c r="A708" s="84">
        <v>706</v>
      </c>
      <c r="B708" s="94" t="s">
        <v>789</v>
      </c>
      <c r="C708" s="94" t="s">
        <v>972</v>
      </c>
      <c r="D708" s="84">
        <f>COUNTIF(F708:M708,"&gt;00:00:00")</f>
        <v>1</v>
      </c>
      <c r="E708" s="112">
        <f>MIN(F708:M708)</f>
        <v>0.5732060185185185</v>
      </c>
      <c r="F708" s="84"/>
      <c r="G708" s="84"/>
      <c r="H708" s="85">
        <v>0.5732060185185185</v>
      </c>
      <c r="I708" s="84"/>
      <c r="J708" s="84"/>
      <c r="K708" s="84"/>
      <c r="L708" s="84"/>
      <c r="M708" s="84"/>
    </row>
    <row r="709" spans="1:13" ht="12.75">
      <c r="A709" s="84">
        <v>707</v>
      </c>
      <c r="B709" s="90" t="s">
        <v>73</v>
      </c>
      <c r="C709" s="90" t="s">
        <v>198</v>
      </c>
      <c r="D709" s="84">
        <f>COUNTIF(F709:M709,"&gt;00:00:00")</f>
        <v>1</v>
      </c>
      <c r="E709" s="112">
        <f>MIN(F709:M709)</f>
        <v>0.5734953703703703</v>
      </c>
      <c r="F709" s="91"/>
      <c r="G709" s="91"/>
      <c r="H709" s="91"/>
      <c r="I709" s="91"/>
      <c r="J709" s="92">
        <v>0.5734953703703703</v>
      </c>
      <c r="K709" s="95"/>
      <c r="L709" s="95"/>
      <c r="M709" s="95"/>
    </row>
    <row r="710" spans="1:13" ht="12.75">
      <c r="A710" s="84">
        <v>708</v>
      </c>
      <c r="B710" s="83" t="s">
        <v>1176</v>
      </c>
      <c r="C710" s="83" t="s">
        <v>1194</v>
      </c>
      <c r="D710" s="84">
        <f>COUNTIF(F710:M710,"&gt;00:00:00")</f>
        <v>2</v>
      </c>
      <c r="E710" s="112">
        <f>MIN(F710:M710)</f>
        <v>0.5735648148148148</v>
      </c>
      <c r="F710" s="86">
        <v>0.5735648148148148</v>
      </c>
      <c r="G710" s="101">
        <v>0.5876157407407407</v>
      </c>
      <c r="H710" s="84"/>
      <c r="I710" s="84"/>
      <c r="J710" s="84"/>
      <c r="K710" s="84"/>
      <c r="L710" s="84"/>
      <c r="M710" s="84"/>
    </row>
    <row r="711" spans="1:13" ht="12.75">
      <c r="A711" s="84">
        <v>709</v>
      </c>
      <c r="B711" s="87" t="s">
        <v>62</v>
      </c>
      <c r="C711" s="87" t="s">
        <v>1231</v>
      </c>
      <c r="D711" s="84">
        <f>COUNTIF(F711:M711,"&gt;00:00:00")</f>
        <v>1</v>
      </c>
      <c r="E711" s="112">
        <f>MIN(F711:M711)</f>
        <v>0.5738657407407407</v>
      </c>
      <c r="F711" s="86">
        <v>0.5738657407407407</v>
      </c>
      <c r="G711" s="84"/>
      <c r="H711" s="84"/>
      <c r="I711" s="84"/>
      <c r="J711" s="84"/>
      <c r="K711" s="84"/>
      <c r="L711" s="84"/>
      <c r="M711" s="84"/>
    </row>
    <row r="712" spans="1:13" ht="12.75">
      <c r="A712" s="84">
        <v>710</v>
      </c>
      <c r="B712" s="87" t="s">
        <v>1047</v>
      </c>
      <c r="C712" s="87" t="s">
        <v>1626</v>
      </c>
      <c r="D712" s="84">
        <f>COUNTIF(F712:M712,"&gt;00:00:00")</f>
        <v>1</v>
      </c>
      <c r="E712" s="112">
        <f>MIN(F712:M712)</f>
        <v>0.5741319444444445</v>
      </c>
      <c r="F712" s="86">
        <v>0.5741319444444445</v>
      </c>
      <c r="G712" s="84"/>
      <c r="H712" s="84"/>
      <c r="I712" s="84"/>
      <c r="J712" s="84"/>
      <c r="K712" s="84"/>
      <c r="L712" s="84"/>
      <c r="M712" s="84"/>
    </row>
    <row r="713" spans="1:13" ht="12.75">
      <c r="A713" s="84">
        <v>711</v>
      </c>
      <c r="B713" s="87" t="s">
        <v>857</v>
      </c>
      <c r="C713" s="87" t="s">
        <v>1628</v>
      </c>
      <c r="D713" s="84">
        <f>COUNTIF(F713:M713,"&gt;00:00:00")</f>
        <v>1</v>
      </c>
      <c r="E713" s="112">
        <f>MIN(F713:M713)</f>
        <v>0.5741319444444445</v>
      </c>
      <c r="F713" s="86">
        <v>0.5741319444444445</v>
      </c>
      <c r="G713" s="84"/>
      <c r="H713" s="84"/>
      <c r="I713" s="84"/>
      <c r="J713" s="84"/>
      <c r="K713" s="84"/>
      <c r="L713" s="84"/>
      <c r="M713" s="84"/>
    </row>
    <row r="714" spans="1:13" ht="12.75">
      <c r="A714" s="84">
        <v>712</v>
      </c>
      <c r="B714" s="87" t="s">
        <v>780</v>
      </c>
      <c r="C714" s="87" t="s">
        <v>997</v>
      </c>
      <c r="D714" s="84">
        <f>COUNTIF(F714:M714,"&gt;00:00:00")</f>
        <v>1</v>
      </c>
      <c r="E714" s="112">
        <f>MIN(F714:M714)</f>
        <v>0.5743287037037037</v>
      </c>
      <c r="F714" s="86">
        <v>0.5743287037037037</v>
      </c>
      <c r="G714" s="84"/>
      <c r="H714" s="84"/>
      <c r="I714" s="84"/>
      <c r="J714" s="84"/>
      <c r="K714" s="84"/>
      <c r="L714" s="84"/>
      <c r="M714" s="84"/>
    </row>
    <row r="715" spans="1:13" ht="12.75">
      <c r="A715" s="84">
        <v>713</v>
      </c>
      <c r="B715" s="94" t="s">
        <v>743</v>
      </c>
      <c r="C715" s="94" t="s">
        <v>974</v>
      </c>
      <c r="D715" s="84">
        <f>COUNTIF(F715:M715,"&gt;00:00:00")</f>
        <v>1</v>
      </c>
      <c r="E715" s="112">
        <f>MIN(F715:M715)</f>
        <v>0.5745949074074074</v>
      </c>
      <c r="F715" s="84"/>
      <c r="G715" s="84"/>
      <c r="H715" s="85">
        <v>0.5745949074074074</v>
      </c>
      <c r="I715" s="84"/>
      <c r="J715" s="84"/>
      <c r="K715" s="84"/>
      <c r="L715" s="84"/>
      <c r="M715" s="84"/>
    </row>
    <row r="716" spans="1:13" ht="12.75">
      <c r="A716" s="84">
        <v>714</v>
      </c>
      <c r="B716" s="83" t="s">
        <v>812</v>
      </c>
      <c r="C716" s="83" t="s">
        <v>396</v>
      </c>
      <c r="D716" s="84">
        <f>COUNTIF(F716:M716,"&gt;00:00:00")</f>
        <v>1</v>
      </c>
      <c r="E716" s="112">
        <f>MIN(F716:M716)</f>
        <v>0.5746412037037038</v>
      </c>
      <c r="F716" s="84"/>
      <c r="G716" s="101">
        <v>0.5746412037037038</v>
      </c>
      <c r="H716" s="84"/>
      <c r="I716" s="84"/>
      <c r="J716" s="84"/>
      <c r="K716" s="84"/>
      <c r="L716" s="84"/>
      <c r="M716" s="84"/>
    </row>
    <row r="717" spans="1:13" ht="12.75">
      <c r="A717" s="84">
        <v>715</v>
      </c>
      <c r="B717" s="94" t="s">
        <v>1000</v>
      </c>
      <c r="C717" s="94" t="s">
        <v>857</v>
      </c>
      <c r="D717" s="84">
        <f>COUNTIF(F717:M717,"&gt;00:00:00")</f>
        <v>2</v>
      </c>
      <c r="E717" s="112">
        <f>MIN(F717:M717)</f>
        <v>0.5746412037037038</v>
      </c>
      <c r="F717" s="97"/>
      <c r="G717" s="101">
        <v>0.5746412037037038</v>
      </c>
      <c r="H717" s="85">
        <v>0.5861458333333334</v>
      </c>
      <c r="I717" s="84"/>
      <c r="J717" s="84"/>
      <c r="K717" s="84"/>
      <c r="L717" s="84"/>
      <c r="M717" s="84"/>
    </row>
    <row r="718" spans="1:13" ht="12.75">
      <c r="A718" s="84">
        <v>716</v>
      </c>
      <c r="B718" s="83" t="s">
        <v>226</v>
      </c>
      <c r="C718" s="83" t="s">
        <v>1186</v>
      </c>
      <c r="D718" s="84">
        <f>COUNTIF(F718:M718,"&gt;00:00:00")</f>
        <v>1</v>
      </c>
      <c r="E718" s="112">
        <f>MIN(F718:M718)</f>
        <v>0.5746412037037038</v>
      </c>
      <c r="F718" s="84"/>
      <c r="G718" s="101">
        <v>0.5746412037037038</v>
      </c>
      <c r="H718" s="84"/>
      <c r="I718" s="84"/>
      <c r="J718" s="84"/>
      <c r="K718" s="84"/>
      <c r="L718" s="84"/>
      <c r="M718" s="84"/>
    </row>
    <row r="719" spans="1:13" ht="12.75">
      <c r="A719" s="84">
        <v>717</v>
      </c>
      <c r="B719" s="94" t="s">
        <v>263</v>
      </c>
      <c r="C719" s="94" t="s">
        <v>975</v>
      </c>
      <c r="D719" s="84">
        <f>COUNTIF(F719:M719,"&gt;00:00:00")</f>
        <v>1</v>
      </c>
      <c r="E719" s="112">
        <f>MIN(F719:M719)</f>
        <v>0.5762152777777778</v>
      </c>
      <c r="F719" s="97"/>
      <c r="G719" s="84"/>
      <c r="H719" s="85">
        <v>0.5762152777777778</v>
      </c>
      <c r="I719" s="84"/>
      <c r="J719" s="84"/>
      <c r="K719" s="84"/>
      <c r="L719" s="84"/>
      <c r="M719" s="84"/>
    </row>
    <row r="720" spans="1:13" ht="12.75">
      <c r="A720" s="84">
        <v>718</v>
      </c>
      <c r="B720" s="94" t="s">
        <v>772</v>
      </c>
      <c r="C720" s="94" t="s">
        <v>976</v>
      </c>
      <c r="D720" s="84">
        <f>COUNTIF(F720:M720,"&gt;00:00:00")</f>
        <v>1</v>
      </c>
      <c r="E720" s="112">
        <f>MIN(F720:M720)</f>
        <v>0.5762268518518519</v>
      </c>
      <c r="F720" s="84"/>
      <c r="G720" s="84"/>
      <c r="H720" s="85">
        <v>0.5762268518518519</v>
      </c>
      <c r="I720" s="84"/>
      <c r="J720" s="84"/>
      <c r="K720" s="84"/>
      <c r="L720" s="84"/>
      <c r="M720" s="84"/>
    </row>
    <row r="721" spans="1:13" ht="12.75">
      <c r="A721" s="84">
        <v>719</v>
      </c>
      <c r="B721" s="90" t="s">
        <v>236</v>
      </c>
      <c r="C721" s="90" t="s">
        <v>453</v>
      </c>
      <c r="D721" s="84">
        <f>COUNTIF(F721:M721,"&gt;00:00:00")</f>
        <v>5</v>
      </c>
      <c r="E721" s="112">
        <f>MIN(F721:M721)</f>
        <v>0.5770833333333333</v>
      </c>
      <c r="F721" s="86">
        <v>0.607662037037037</v>
      </c>
      <c r="G721" s="101">
        <v>0.6336921296296296</v>
      </c>
      <c r="H721" s="85">
        <v>0.6214699074074074</v>
      </c>
      <c r="I721" s="89">
        <v>0.6200810185185185</v>
      </c>
      <c r="J721" s="96"/>
      <c r="K721" s="84"/>
      <c r="L721" s="92">
        <v>0.5770833333333333</v>
      </c>
      <c r="M721" s="95"/>
    </row>
    <row r="722" spans="1:13" ht="12.75">
      <c r="A722" s="84">
        <v>720</v>
      </c>
      <c r="B722" s="90" t="s">
        <v>403</v>
      </c>
      <c r="C722" s="90" t="s">
        <v>404</v>
      </c>
      <c r="D722" s="84">
        <f>COUNTIF(F722:M722,"&gt;00:00:00")</f>
        <v>1</v>
      </c>
      <c r="E722" s="112">
        <f>MIN(F722:M722)</f>
        <v>0.5770833333333333</v>
      </c>
      <c r="F722" s="91"/>
      <c r="G722" s="91"/>
      <c r="H722" s="91"/>
      <c r="I722" s="91"/>
      <c r="J722" s="96"/>
      <c r="K722" s="84"/>
      <c r="L722" s="92">
        <v>0.5770833333333333</v>
      </c>
      <c r="M722" s="95"/>
    </row>
    <row r="723" spans="1:13" ht="12.75">
      <c r="A723" s="84">
        <v>721</v>
      </c>
      <c r="B723" s="87" t="s">
        <v>830</v>
      </c>
      <c r="C723" s="87" t="s">
        <v>1632</v>
      </c>
      <c r="D723" s="84">
        <f>COUNTIF(F723:M723,"&gt;00:00:00")</f>
        <v>1</v>
      </c>
      <c r="E723" s="112">
        <f>MIN(F723:M723)</f>
        <v>0.5771296296296297</v>
      </c>
      <c r="F723" s="86">
        <v>0.5771296296296297</v>
      </c>
      <c r="G723" s="84"/>
      <c r="H723" s="84"/>
      <c r="I723" s="84"/>
      <c r="J723" s="84"/>
      <c r="K723" s="84"/>
      <c r="L723" s="84"/>
      <c r="M723" s="84"/>
    </row>
    <row r="724" spans="1:13" ht="12.75">
      <c r="A724" s="84">
        <v>722</v>
      </c>
      <c r="B724" s="87" t="s">
        <v>1510</v>
      </c>
      <c r="C724" s="87" t="s">
        <v>313</v>
      </c>
      <c r="D724" s="84">
        <f>COUNTIF(F724:M724,"&gt;00:00:00")</f>
        <v>1</v>
      </c>
      <c r="E724" s="112">
        <f>MIN(F724:M724)</f>
        <v>0.577650462962963</v>
      </c>
      <c r="F724" s="86">
        <v>0.577650462962963</v>
      </c>
      <c r="G724" s="84"/>
      <c r="H724" s="84"/>
      <c r="I724" s="84"/>
      <c r="J724" s="84"/>
      <c r="K724" s="84"/>
      <c r="L724" s="84"/>
      <c r="M724" s="84"/>
    </row>
    <row r="725" spans="1:13" ht="12.75">
      <c r="A725" s="84">
        <v>723</v>
      </c>
      <c r="B725" s="83" t="s">
        <v>1187</v>
      </c>
      <c r="C725" s="83" t="s">
        <v>1188</v>
      </c>
      <c r="D725" s="84">
        <f>COUNTIF(F725:M725,"&gt;00:00:00")</f>
        <v>1</v>
      </c>
      <c r="E725" s="112">
        <f>MIN(F725:M725)</f>
        <v>0.577974537037037</v>
      </c>
      <c r="F725" s="84"/>
      <c r="G725" s="101">
        <v>0.577974537037037</v>
      </c>
      <c r="H725" s="84"/>
      <c r="I725" s="84"/>
      <c r="J725" s="84"/>
      <c r="K725" s="84"/>
      <c r="L725" s="84"/>
      <c r="M725" s="84"/>
    </row>
    <row r="726" spans="1:13" ht="12.75">
      <c r="A726" s="84">
        <v>724</v>
      </c>
      <c r="B726" s="87" t="s">
        <v>835</v>
      </c>
      <c r="C726" s="87" t="s">
        <v>867</v>
      </c>
      <c r="D726" s="84">
        <f>COUNTIF(F726:M726,"&gt;00:00:00")</f>
        <v>1</v>
      </c>
      <c r="E726" s="112">
        <f>MIN(F726:M726)</f>
        <v>0.5780092592592593</v>
      </c>
      <c r="F726" s="86">
        <v>0.5780092592592593</v>
      </c>
      <c r="G726" s="84"/>
      <c r="H726" s="84"/>
      <c r="I726" s="84"/>
      <c r="J726" s="84"/>
      <c r="K726" s="84"/>
      <c r="L726" s="84"/>
      <c r="M726" s="84"/>
    </row>
    <row r="727" spans="1:13" ht="12.75">
      <c r="A727" s="84">
        <v>725</v>
      </c>
      <c r="B727" s="94" t="s">
        <v>977</v>
      </c>
      <c r="C727" s="94" t="s">
        <v>978</v>
      </c>
      <c r="D727" s="84">
        <f>COUNTIF(F727:M727,"&gt;00:00:00")</f>
        <v>1</v>
      </c>
      <c r="E727" s="112">
        <f>MIN(F727:M727)</f>
        <v>0.5780208333333333</v>
      </c>
      <c r="F727" s="84"/>
      <c r="G727" s="84"/>
      <c r="H727" s="85">
        <v>0.5780208333333333</v>
      </c>
      <c r="I727" s="84"/>
      <c r="J727" s="84"/>
      <c r="K727" s="84"/>
      <c r="L727" s="84"/>
      <c r="M727" s="84"/>
    </row>
    <row r="728" spans="1:13" ht="12.75">
      <c r="A728" s="84">
        <v>726</v>
      </c>
      <c r="B728" s="94" t="s">
        <v>751</v>
      </c>
      <c r="C728" s="94" t="s">
        <v>979</v>
      </c>
      <c r="D728" s="84">
        <f>COUNTIF(F728:M728,"&gt;00:00:00")</f>
        <v>1</v>
      </c>
      <c r="E728" s="112">
        <f>MIN(F728:M728)</f>
        <v>0.5780324074074074</v>
      </c>
      <c r="F728" s="84"/>
      <c r="G728" s="84"/>
      <c r="H728" s="85">
        <v>0.5780324074074074</v>
      </c>
      <c r="I728" s="84"/>
      <c r="J728" s="84"/>
      <c r="K728" s="84"/>
      <c r="L728" s="84"/>
      <c r="M728" s="84"/>
    </row>
    <row r="729" spans="1:13" ht="12.75">
      <c r="A729" s="84">
        <v>727</v>
      </c>
      <c r="B729" s="87" t="s">
        <v>739</v>
      </c>
      <c r="C729" s="87" t="s">
        <v>876</v>
      </c>
      <c r="D729" s="84">
        <f>COUNTIF(F729:M729,"&gt;00:00:00")</f>
        <v>1</v>
      </c>
      <c r="E729" s="112">
        <f>MIN(F729:M729)</f>
        <v>0.5781481481481482</v>
      </c>
      <c r="F729" s="86">
        <v>0.5781481481481482</v>
      </c>
      <c r="G729" s="84"/>
      <c r="H729" s="84"/>
      <c r="I729" s="84"/>
      <c r="J729" s="84"/>
      <c r="K729" s="84"/>
      <c r="L729" s="84"/>
      <c r="M729" s="84"/>
    </row>
    <row r="730" spans="1:13" ht="12.75">
      <c r="A730" s="84">
        <v>728</v>
      </c>
      <c r="B730" s="94" t="s">
        <v>850</v>
      </c>
      <c r="C730" s="94" t="s">
        <v>126</v>
      </c>
      <c r="D730" s="84">
        <f>COUNTIF(F730:M730,"&gt;00:00:00")</f>
        <v>1</v>
      </c>
      <c r="E730" s="112">
        <f>MIN(F730:M730)</f>
        <v>0.578576388888889</v>
      </c>
      <c r="F730" s="84"/>
      <c r="G730" s="84"/>
      <c r="H730" s="85">
        <v>0.578576388888889</v>
      </c>
      <c r="I730" s="84"/>
      <c r="J730" s="84"/>
      <c r="K730" s="84"/>
      <c r="L730" s="84"/>
      <c r="M730" s="84"/>
    </row>
    <row r="731" spans="1:13" ht="12.75">
      <c r="A731" s="84">
        <v>729</v>
      </c>
      <c r="B731" s="94" t="s">
        <v>760</v>
      </c>
      <c r="C731" s="94" t="s">
        <v>980</v>
      </c>
      <c r="D731" s="84">
        <f>COUNTIF(F731:M731,"&gt;00:00:00")</f>
        <v>1</v>
      </c>
      <c r="E731" s="112">
        <f>MIN(F731:M731)</f>
        <v>0.578587962962963</v>
      </c>
      <c r="F731" s="84"/>
      <c r="G731" s="84"/>
      <c r="H731" s="85">
        <v>0.578587962962963</v>
      </c>
      <c r="I731" s="84"/>
      <c r="J731" s="84"/>
      <c r="K731" s="84"/>
      <c r="L731" s="84"/>
      <c r="M731" s="84"/>
    </row>
    <row r="732" spans="1:13" ht="12.75">
      <c r="A732" s="84">
        <v>730</v>
      </c>
      <c r="B732" s="94" t="s">
        <v>981</v>
      </c>
      <c r="C732" s="94" t="s">
        <v>982</v>
      </c>
      <c r="D732" s="84">
        <f>COUNTIF(F732:M732,"&gt;00:00:00")</f>
        <v>1</v>
      </c>
      <c r="E732" s="112">
        <f>MIN(F732:M732)</f>
        <v>0.5786111111111111</v>
      </c>
      <c r="F732" s="84"/>
      <c r="G732" s="84"/>
      <c r="H732" s="85">
        <v>0.5786111111111111</v>
      </c>
      <c r="I732" s="84"/>
      <c r="J732" s="84"/>
      <c r="K732" s="84"/>
      <c r="L732" s="84"/>
      <c r="M732" s="84"/>
    </row>
    <row r="733" spans="1:13" ht="12.75">
      <c r="A733" s="84">
        <v>731</v>
      </c>
      <c r="B733" s="87" t="s">
        <v>764</v>
      </c>
      <c r="C733" s="87" t="s">
        <v>1638</v>
      </c>
      <c r="D733" s="84">
        <f>COUNTIF(F733:M733,"&gt;00:00:00")</f>
        <v>1</v>
      </c>
      <c r="E733" s="112">
        <f>MIN(F733:M733)</f>
        <v>0.5794444444444444</v>
      </c>
      <c r="F733" s="86">
        <v>0.5794444444444444</v>
      </c>
      <c r="G733" s="84"/>
      <c r="H733" s="84"/>
      <c r="I733" s="84"/>
      <c r="J733" s="84"/>
      <c r="K733" s="84"/>
      <c r="L733" s="84"/>
      <c r="M733" s="84"/>
    </row>
    <row r="734" spans="1:13" ht="12.75">
      <c r="A734" s="84">
        <v>732</v>
      </c>
      <c r="B734" s="87" t="s">
        <v>772</v>
      </c>
      <c r="C734" s="87" t="s">
        <v>855</v>
      </c>
      <c r="D734" s="84">
        <f>COUNTIF(F734:M734,"&gt;00:00:00")</f>
        <v>1</v>
      </c>
      <c r="E734" s="112">
        <f>MIN(F734:M734)</f>
        <v>0.5794444444444444</v>
      </c>
      <c r="F734" s="86">
        <v>0.5794444444444444</v>
      </c>
      <c r="G734" s="84"/>
      <c r="H734" s="84"/>
      <c r="I734" s="84"/>
      <c r="J734" s="84"/>
      <c r="K734" s="84"/>
      <c r="L734" s="84"/>
      <c r="M734" s="84"/>
    </row>
    <row r="735" spans="1:13" ht="12.75">
      <c r="A735" s="84">
        <v>733</v>
      </c>
      <c r="B735" s="94" t="s">
        <v>983</v>
      </c>
      <c r="C735" s="94" t="s">
        <v>984</v>
      </c>
      <c r="D735" s="84">
        <f>COUNTIF(F735:M735,"&gt;00:00:00")</f>
        <v>1</v>
      </c>
      <c r="E735" s="112">
        <f>MIN(F735:M735)</f>
        <v>0.5795486111111111</v>
      </c>
      <c r="F735" s="84"/>
      <c r="G735" s="84"/>
      <c r="H735" s="85">
        <v>0.5795486111111111</v>
      </c>
      <c r="I735" s="84"/>
      <c r="J735" s="84"/>
      <c r="K735" s="84"/>
      <c r="L735" s="84"/>
      <c r="M735" s="84"/>
    </row>
    <row r="736" spans="1:13" ht="12.75">
      <c r="A736" s="84">
        <v>734</v>
      </c>
      <c r="B736" s="94" t="s">
        <v>782</v>
      </c>
      <c r="C736" s="94" t="s">
        <v>62</v>
      </c>
      <c r="D736" s="84">
        <f>COUNTIF(F736:M736,"&gt;00:00:00")</f>
        <v>1</v>
      </c>
      <c r="E736" s="112">
        <f>MIN(F736:M736)</f>
        <v>0.5795601851851852</v>
      </c>
      <c r="F736" s="84"/>
      <c r="G736" s="84"/>
      <c r="H736" s="85">
        <v>0.5795601851851852</v>
      </c>
      <c r="I736" s="84"/>
      <c r="J736" s="84"/>
      <c r="K736" s="84"/>
      <c r="L736" s="84"/>
      <c r="M736" s="84"/>
    </row>
    <row r="737" spans="1:13" ht="12.75">
      <c r="A737" s="84">
        <v>735</v>
      </c>
      <c r="B737" s="87" t="s">
        <v>760</v>
      </c>
      <c r="C737" s="87" t="s">
        <v>1092</v>
      </c>
      <c r="D737" s="84">
        <f>COUNTIF(F737:M737,"&gt;00:00:00")</f>
        <v>1</v>
      </c>
      <c r="E737" s="112">
        <f>MIN(F737:M737)</f>
        <v>0.58</v>
      </c>
      <c r="F737" s="86">
        <v>0.58</v>
      </c>
      <c r="G737" s="84"/>
      <c r="H737" s="84"/>
      <c r="I737" s="84"/>
      <c r="J737" s="84"/>
      <c r="K737" s="84"/>
      <c r="L737" s="84"/>
      <c r="M737" s="84"/>
    </row>
    <row r="738" spans="1:13" ht="12.75">
      <c r="A738" s="84">
        <v>736</v>
      </c>
      <c r="B738" s="87" t="s">
        <v>802</v>
      </c>
      <c r="C738" s="87" t="s">
        <v>1640</v>
      </c>
      <c r="D738" s="84">
        <f>COUNTIF(F738:M738,"&gt;00:00:00")</f>
        <v>1</v>
      </c>
      <c r="E738" s="112">
        <f>MIN(F738:M738)</f>
        <v>0.5810648148148149</v>
      </c>
      <c r="F738" s="86">
        <v>0.5810648148148149</v>
      </c>
      <c r="G738" s="84"/>
      <c r="H738" s="84"/>
      <c r="I738" s="84"/>
      <c r="J738" s="84"/>
      <c r="K738" s="84"/>
      <c r="L738" s="84"/>
      <c r="M738" s="84"/>
    </row>
    <row r="739" spans="1:13" ht="12.75">
      <c r="A739" s="84">
        <v>737</v>
      </c>
      <c r="B739" s="90" t="s">
        <v>330</v>
      </c>
      <c r="C739" s="90" t="s">
        <v>331</v>
      </c>
      <c r="D739" s="84">
        <f>COUNTIF(F739:M739,"&gt;00:00:00")</f>
        <v>1</v>
      </c>
      <c r="E739" s="112">
        <f>MIN(F739:M739)</f>
        <v>0.5811689814814814</v>
      </c>
      <c r="F739" s="91"/>
      <c r="G739" s="91"/>
      <c r="H739" s="91"/>
      <c r="I739" s="91"/>
      <c r="J739" s="84"/>
      <c r="K739" s="92">
        <v>0.5811689814814814</v>
      </c>
      <c r="L739" s="95"/>
      <c r="M739" s="95"/>
    </row>
    <row r="740" spans="1:13" ht="12.75">
      <c r="A740" s="84">
        <v>738</v>
      </c>
      <c r="B740" s="90" t="s">
        <v>236</v>
      </c>
      <c r="C740" s="90" t="s">
        <v>329</v>
      </c>
      <c r="D740" s="84">
        <f>COUNTIF(F740:M740,"&gt;00:00:00")</f>
        <v>1</v>
      </c>
      <c r="E740" s="112">
        <f>MIN(F740:M740)</f>
        <v>0.5811689814814814</v>
      </c>
      <c r="F740" s="91"/>
      <c r="G740" s="91"/>
      <c r="H740" s="91"/>
      <c r="I740" s="91"/>
      <c r="J740" s="84"/>
      <c r="K740" s="92">
        <v>0.5811689814814814</v>
      </c>
      <c r="L740" s="95"/>
      <c r="M740" s="95"/>
    </row>
    <row r="741" spans="1:13" ht="12.75">
      <c r="A741" s="84">
        <v>739</v>
      </c>
      <c r="B741" s="94" t="s">
        <v>987</v>
      </c>
      <c r="C741" s="94" t="s">
        <v>988</v>
      </c>
      <c r="D741" s="84">
        <f>COUNTIF(F741:M741,"&gt;00:00:00")</f>
        <v>2</v>
      </c>
      <c r="E741" s="112">
        <f>MIN(F741:M741)</f>
        <v>0.5812037037037037</v>
      </c>
      <c r="F741" s="84"/>
      <c r="G741" s="101">
        <v>0.626875</v>
      </c>
      <c r="H741" s="85">
        <v>0.5812037037037037</v>
      </c>
      <c r="I741" s="84"/>
      <c r="J741" s="84"/>
      <c r="K741" s="84"/>
      <c r="L741" s="84"/>
      <c r="M741" s="84"/>
    </row>
    <row r="742" spans="1:13" ht="12.75">
      <c r="A742" s="84">
        <v>740</v>
      </c>
      <c r="B742" s="83" t="s">
        <v>1038</v>
      </c>
      <c r="C742" s="83" t="s">
        <v>1039</v>
      </c>
      <c r="D742" s="84">
        <f>COUNTIF(F742:M742,"&gt;00:00:00")</f>
        <v>2</v>
      </c>
      <c r="E742" s="112">
        <f>MIN(F742:M742)</f>
        <v>0.5813657407407408</v>
      </c>
      <c r="F742" s="86">
        <v>0.5813657407407408</v>
      </c>
      <c r="G742" s="101">
        <v>0.5860416666666667</v>
      </c>
      <c r="H742" s="84"/>
      <c r="I742" s="84"/>
      <c r="J742" s="84"/>
      <c r="K742" s="84"/>
      <c r="L742" s="84"/>
      <c r="M742" s="84"/>
    </row>
    <row r="743" spans="1:13" ht="12.75">
      <c r="A743" s="84">
        <v>741</v>
      </c>
      <c r="B743" s="87" t="s">
        <v>1644</v>
      </c>
      <c r="C743" s="87" t="s">
        <v>1645</v>
      </c>
      <c r="D743" s="84">
        <f>COUNTIF(F743:M743,"&gt;00:00:00")</f>
        <v>1</v>
      </c>
      <c r="E743" s="112">
        <f>MIN(F743:M743)</f>
        <v>0.5814814814814815</v>
      </c>
      <c r="F743" s="86">
        <v>0.5814814814814815</v>
      </c>
      <c r="G743" s="84"/>
      <c r="H743" s="97"/>
      <c r="I743" s="84"/>
      <c r="J743" s="84"/>
      <c r="K743" s="84"/>
      <c r="L743" s="84"/>
      <c r="M743" s="84"/>
    </row>
    <row r="744" spans="1:13" ht="12.75">
      <c r="A744" s="84">
        <v>742</v>
      </c>
      <c r="B744" s="94" t="s">
        <v>778</v>
      </c>
      <c r="C744" s="94" t="s">
        <v>989</v>
      </c>
      <c r="D744" s="84">
        <f>COUNTIF(F744:M744,"&gt;00:00:00")</f>
        <v>1</v>
      </c>
      <c r="E744" s="112">
        <f>MIN(F744:M744)</f>
        <v>0.5815856481481482</v>
      </c>
      <c r="F744" s="97"/>
      <c r="G744" s="84"/>
      <c r="H744" s="85">
        <v>0.5815856481481482</v>
      </c>
      <c r="I744" s="84"/>
      <c r="J744" s="84"/>
      <c r="K744" s="84"/>
      <c r="L744" s="84"/>
      <c r="M744" s="84"/>
    </row>
    <row r="745" spans="1:13" ht="12.75">
      <c r="A745" s="84">
        <v>743</v>
      </c>
      <c r="B745" s="94" t="s">
        <v>990</v>
      </c>
      <c r="C745" s="94" t="s">
        <v>991</v>
      </c>
      <c r="D745" s="84">
        <f>COUNTIF(F745:M745,"&gt;00:00:00")</f>
        <v>1</v>
      </c>
      <c r="E745" s="112">
        <f>MIN(F745:M745)</f>
        <v>0.5815972222222222</v>
      </c>
      <c r="F745" s="84"/>
      <c r="G745" s="84"/>
      <c r="H745" s="85">
        <v>0.5815972222222222</v>
      </c>
      <c r="I745" s="84"/>
      <c r="J745" s="84"/>
      <c r="K745" s="84"/>
      <c r="L745" s="84"/>
      <c r="M745" s="84"/>
    </row>
    <row r="746" spans="1:13" ht="12.75">
      <c r="A746" s="84">
        <v>744</v>
      </c>
      <c r="B746" s="90" t="s">
        <v>200</v>
      </c>
      <c r="C746" s="90" t="s">
        <v>201</v>
      </c>
      <c r="D746" s="84">
        <f>COUNTIF(F746:M746,"&gt;00:00:00")</f>
        <v>1</v>
      </c>
      <c r="E746" s="112">
        <f>MIN(F746:M746)</f>
        <v>0.5821527777777777</v>
      </c>
      <c r="F746" s="91"/>
      <c r="G746" s="91"/>
      <c r="H746" s="91"/>
      <c r="I746" s="91"/>
      <c r="J746" s="92">
        <v>0.5821527777777777</v>
      </c>
      <c r="K746" s="95"/>
      <c r="L746" s="95"/>
      <c r="M746" s="95"/>
    </row>
    <row r="747" spans="1:13" ht="12.75">
      <c r="A747" s="84">
        <v>745</v>
      </c>
      <c r="B747" s="90" t="s">
        <v>163</v>
      </c>
      <c r="C747" s="90" t="s">
        <v>202</v>
      </c>
      <c r="D747" s="84">
        <f>COUNTIF(F747:M747,"&gt;00:00:00")</f>
        <v>1</v>
      </c>
      <c r="E747" s="112">
        <f>MIN(F747:M747)</f>
        <v>0.5821527777777777</v>
      </c>
      <c r="F747" s="91"/>
      <c r="G747" s="91"/>
      <c r="H747" s="91"/>
      <c r="I747" s="91"/>
      <c r="J747" s="92">
        <v>0.5821527777777777</v>
      </c>
      <c r="K747" s="95"/>
      <c r="L747" s="95"/>
      <c r="M747" s="95"/>
    </row>
    <row r="748" spans="1:13" ht="12.75">
      <c r="A748" s="84">
        <v>746</v>
      </c>
      <c r="B748" s="90" t="s">
        <v>69</v>
      </c>
      <c r="C748" s="90" t="s">
        <v>203</v>
      </c>
      <c r="D748" s="84">
        <f>COUNTIF(F748:M748,"&gt;00:00:00")</f>
        <v>2</v>
      </c>
      <c r="E748" s="112">
        <f>MIN(F748:M748)</f>
        <v>0.5821527777777777</v>
      </c>
      <c r="F748" s="91"/>
      <c r="G748" s="91"/>
      <c r="H748" s="85">
        <v>0.587650462962963</v>
      </c>
      <c r="I748" s="91"/>
      <c r="J748" s="92">
        <v>0.5821527777777777</v>
      </c>
      <c r="K748" s="95"/>
      <c r="L748" s="95"/>
      <c r="M748" s="95"/>
    </row>
    <row r="749" spans="1:13" ht="12.75">
      <c r="A749" s="84">
        <v>747</v>
      </c>
      <c r="B749" s="90" t="s">
        <v>204</v>
      </c>
      <c r="C749" s="90" t="s">
        <v>205</v>
      </c>
      <c r="D749" s="84">
        <f>COUNTIF(F749:M749,"&gt;00:00:00")</f>
        <v>1</v>
      </c>
      <c r="E749" s="112">
        <f>MIN(F749:M749)</f>
        <v>0.5821527777777777</v>
      </c>
      <c r="F749" s="91"/>
      <c r="G749" s="91"/>
      <c r="H749" s="91"/>
      <c r="I749" s="91"/>
      <c r="J749" s="92">
        <v>0.5821527777777777</v>
      </c>
      <c r="K749" s="95"/>
      <c r="L749" s="95"/>
      <c r="M749" s="95"/>
    </row>
    <row r="750" spans="1:13" ht="12.75">
      <c r="A750" s="84">
        <v>748</v>
      </c>
      <c r="B750" s="87" t="s">
        <v>1647</v>
      </c>
      <c r="C750" s="87" t="s">
        <v>227</v>
      </c>
      <c r="D750" s="84">
        <f>COUNTIF(F750:M750,"&gt;00:00:00")</f>
        <v>1</v>
      </c>
      <c r="E750" s="112">
        <f>MIN(F750:M750)</f>
        <v>0.5821643518518519</v>
      </c>
      <c r="F750" s="86">
        <v>0.5821643518518519</v>
      </c>
      <c r="G750" s="84"/>
      <c r="H750" s="84"/>
      <c r="I750" s="84"/>
      <c r="J750" s="84"/>
      <c r="K750" s="84"/>
      <c r="L750" s="84"/>
      <c r="M750" s="84"/>
    </row>
    <row r="751" spans="1:13" ht="12.75">
      <c r="A751" s="84">
        <v>749</v>
      </c>
      <c r="B751" s="88" t="s">
        <v>656</v>
      </c>
      <c r="C751" s="88" t="s">
        <v>657</v>
      </c>
      <c r="D751" s="84">
        <f>COUNTIF(F751:M751,"&gt;00:00:00")</f>
        <v>2</v>
      </c>
      <c r="E751" s="112">
        <f>MIN(F751:M751)</f>
        <v>0.5823379629629629</v>
      </c>
      <c r="F751" s="84"/>
      <c r="G751" s="84"/>
      <c r="H751" s="85">
        <v>0.5823379629629629</v>
      </c>
      <c r="I751" s="89">
        <v>0.6079861111111111</v>
      </c>
      <c r="J751" s="84"/>
      <c r="K751" s="84"/>
      <c r="L751" s="84"/>
      <c r="M751" s="84"/>
    </row>
    <row r="752" spans="1:13" ht="12.75">
      <c r="A752" s="84">
        <v>750</v>
      </c>
      <c r="B752" s="87" t="s">
        <v>1232</v>
      </c>
      <c r="C752" s="87" t="s">
        <v>1076</v>
      </c>
      <c r="D752" s="84">
        <f>COUNTIF(F752:M752,"&gt;00:00:00")</f>
        <v>1</v>
      </c>
      <c r="E752" s="112">
        <f>MIN(F752:M752)</f>
        <v>0.5840856481481481</v>
      </c>
      <c r="F752" s="86">
        <v>0.5840856481481481</v>
      </c>
      <c r="G752" s="84"/>
      <c r="H752" s="84"/>
      <c r="I752" s="84"/>
      <c r="J752" s="84"/>
      <c r="K752" s="84"/>
      <c r="L752" s="84"/>
      <c r="M752" s="84"/>
    </row>
    <row r="753" spans="1:13" ht="12.75">
      <c r="A753" s="84">
        <v>751</v>
      </c>
      <c r="B753" s="90" t="s">
        <v>232</v>
      </c>
      <c r="C753" s="90" t="s">
        <v>233</v>
      </c>
      <c r="D753" s="84">
        <f>COUNTIF(F753:M753,"&gt;00:00:00")</f>
        <v>6</v>
      </c>
      <c r="E753" s="112">
        <f>MIN(F753:M753)</f>
        <v>0.5850462962962962</v>
      </c>
      <c r="F753" s="86">
        <v>0.675462962962963</v>
      </c>
      <c r="G753" s="101">
        <v>0.6575578703703704</v>
      </c>
      <c r="H753" s="85">
        <v>0.6093402777777778</v>
      </c>
      <c r="I753" s="89">
        <v>0.5996064814814815</v>
      </c>
      <c r="J753" s="92">
        <v>0.6770833333333334</v>
      </c>
      <c r="K753" s="92">
        <v>0.5850462962962962</v>
      </c>
      <c r="L753" s="95"/>
      <c r="M753" s="95"/>
    </row>
    <row r="754" spans="1:13" ht="12.75">
      <c r="A754" s="84">
        <v>752</v>
      </c>
      <c r="B754" s="87" t="s">
        <v>823</v>
      </c>
      <c r="C754" s="87" t="s">
        <v>313</v>
      </c>
      <c r="D754" s="84">
        <f>COUNTIF(F754:M754,"&gt;00:00:00")</f>
        <v>1</v>
      </c>
      <c r="E754" s="112">
        <f>MIN(F754:M754)</f>
        <v>0.5853703703703704</v>
      </c>
      <c r="F754" s="86">
        <v>0.5853703703703704</v>
      </c>
      <c r="G754" s="84"/>
      <c r="H754" s="84"/>
      <c r="I754" s="84"/>
      <c r="J754" s="84"/>
      <c r="K754" s="84"/>
      <c r="L754" s="84"/>
      <c r="M754" s="84"/>
    </row>
    <row r="755" spans="1:13" ht="12.75">
      <c r="A755" s="84">
        <v>753</v>
      </c>
      <c r="B755" s="83" t="s">
        <v>1191</v>
      </c>
      <c r="C755" s="83" t="s">
        <v>1192</v>
      </c>
      <c r="D755" s="84">
        <f>COUNTIF(F755:M755,"&gt;00:00:00")</f>
        <v>1</v>
      </c>
      <c r="E755" s="112">
        <f>MIN(F755:M755)</f>
        <v>0.585462962962963</v>
      </c>
      <c r="F755" s="84"/>
      <c r="G755" s="101">
        <v>0.585462962962963</v>
      </c>
      <c r="H755" s="84"/>
      <c r="I755" s="84"/>
      <c r="J755" s="84"/>
      <c r="K755" s="84"/>
      <c r="L755" s="84"/>
      <c r="M755" s="84"/>
    </row>
    <row r="756" spans="1:13" ht="12.75">
      <c r="A756" s="84">
        <v>754</v>
      </c>
      <c r="B756" s="94" t="s">
        <v>1004</v>
      </c>
      <c r="C756" s="94" t="s">
        <v>1005</v>
      </c>
      <c r="D756" s="84">
        <f>COUNTIF(F756:M756,"&gt;00:00:00")</f>
        <v>1</v>
      </c>
      <c r="E756" s="112">
        <f>MIN(F756:M756)</f>
        <v>0.5855555555555555</v>
      </c>
      <c r="F756" s="84"/>
      <c r="G756" s="84"/>
      <c r="H756" s="85">
        <v>0.5855555555555555</v>
      </c>
      <c r="I756" s="84"/>
      <c r="J756" s="84"/>
      <c r="K756" s="84"/>
      <c r="L756" s="84"/>
      <c r="M756" s="84"/>
    </row>
    <row r="757" spans="1:13" ht="12.75">
      <c r="A757" s="84">
        <v>755</v>
      </c>
      <c r="B757" s="87" t="s">
        <v>52</v>
      </c>
      <c r="C757" s="87" t="s">
        <v>1652</v>
      </c>
      <c r="D757" s="84">
        <f>COUNTIF(F757:M757,"&gt;00:00:00")</f>
        <v>1</v>
      </c>
      <c r="E757" s="112">
        <f>MIN(F757:M757)</f>
        <v>0.5857523148148148</v>
      </c>
      <c r="F757" s="104">
        <v>0.5857523148148148</v>
      </c>
      <c r="G757" s="84"/>
      <c r="H757" s="84"/>
      <c r="I757" s="84"/>
      <c r="J757" s="84"/>
      <c r="K757" s="84"/>
      <c r="L757" s="84"/>
      <c r="M757" s="84"/>
    </row>
    <row r="758" spans="1:13" ht="12.75">
      <c r="A758" s="84">
        <v>756</v>
      </c>
      <c r="B758" s="94" t="s">
        <v>998</v>
      </c>
      <c r="C758" s="94" t="s">
        <v>999</v>
      </c>
      <c r="D758" s="84">
        <f>COUNTIF(F758:M758,"&gt;00:00:00")</f>
        <v>1</v>
      </c>
      <c r="E758" s="112">
        <f>MIN(F758:M758)</f>
        <v>0.5861342592592592</v>
      </c>
      <c r="F758" s="84"/>
      <c r="G758" s="84"/>
      <c r="H758" s="85">
        <v>0.5861342592592592</v>
      </c>
      <c r="I758" s="84"/>
      <c r="J758" s="84"/>
      <c r="K758" s="84"/>
      <c r="L758" s="84"/>
      <c r="M758" s="84"/>
    </row>
    <row r="759" spans="1:13" ht="12.75">
      <c r="A759" s="84">
        <v>757</v>
      </c>
      <c r="B759" s="94" t="s">
        <v>1001</v>
      </c>
      <c r="C759" s="94" t="s">
        <v>1002</v>
      </c>
      <c r="D759" s="84">
        <f>COUNTIF(F759:M759,"&gt;00:00:00")</f>
        <v>2</v>
      </c>
      <c r="E759" s="112">
        <f>MIN(F759:M759)</f>
        <v>0.5861574074074074</v>
      </c>
      <c r="F759" s="86">
        <v>0.6006481481481482</v>
      </c>
      <c r="G759" s="84"/>
      <c r="H759" s="85">
        <v>0.5861574074074074</v>
      </c>
      <c r="I759" s="84"/>
      <c r="J759" s="84"/>
      <c r="K759" s="84"/>
      <c r="L759" s="84"/>
      <c r="M759" s="84"/>
    </row>
    <row r="760" spans="1:13" ht="12.75">
      <c r="A760" s="84">
        <v>758</v>
      </c>
      <c r="B760" s="88" t="s">
        <v>117</v>
      </c>
      <c r="C760" s="88" t="s">
        <v>671</v>
      </c>
      <c r="D760" s="84">
        <f>COUNTIF(F760:M760,"&gt;00:00:00")</f>
        <v>3</v>
      </c>
      <c r="E760" s="112">
        <f>MIN(F760:M760)</f>
        <v>0.5863425925925926</v>
      </c>
      <c r="F760" s="84"/>
      <c r="G760" s="101">
        <v>0.639837962962963</v>
      </c>
      <c r="H760" s="85">
        <v>0.5863425925925926</v>
      </c>
      <c r="I760" s="89">
        <v>0.6394675925925926</v>
      </c>
      <c r="J760" s="84"/>
      <c r="K760" s="84"/>
      <c r="L760" s="84"/>
      <c r="M760" s="84"/>
    </row>
    <row r="761" spans="1:13" ht="12.75">
      <c r="A761" s="84">
        <v>759</v>
      </c>
      <c r="B761" s="87" t="s">
        <v>782</v>
      </c>
      <c r="C761" s="87" t="s">
        <v>726</v>
      </c>
      <c r="D761" s="84">
        <f>COUNTIF(F761:M761,"&gt;00:00:00")</f>
        <v>1</v>
      </c>
      <c r="E761" s="112">
        <f>MIN(F761:M761)</f>
        <v>0.586412037037037</v>
      </c>
      <c r="F761" s="104">
        <v>0.586412037037037</v>
      </c>
      <c r="G761" s="84"/>
      <c r="H761" s="84"/>
      <c r="I761" s="84"/>
      <c r="J761" s="84"/>
      <c r="K761" s="84"/>
      <c r="L761" s="84"/>
      <c r="M761" s="84"/>
    </row>
    <row r="762" spans="1:13" ht="12.75">
      <c r="A762" s="84">
        <v>760</v>
      </c>
      <c r="B762" s="87" t="s">
        <v>1655</v>
      </c>
      <c r="C762" s="87" t="s">
        <v>56</v>
      </c>
      <c r="D762" s="84">
        <f>COUNTIF(F762:M762,"&gt;00:00:00")</f>
        <v>1</v>
      </c>
      <c r="E762" s="112">
        <f>MIN(F762:M762)</f>
        <v>0.586412037037037</v>
      </c>
      <c r="F762" s="86">
        <v>0.586412037037037</v>
      </c>
      <c r="G762" s="84"/>
      <c r="H762" s="84"/>
      <c r="I762" s="84"/>
      <c r="J762" s="84"/>
      <c r="K762" s="84"/>
      <c r="L762" s="84"/>
      <c r="M762" s="84"/>
    </row>
    <row r="763" spans="1:13" ht="12.75">
      <c r="A763" s="84">
        <v>761</v>
      </c>
      <c r="B763" s="90" t="s">
        <v>222</v>
      </c>
      <c r="C763" s="90" t="s">
        <v>223</v>
      </c>
      <c r="D763" s="84">
        <f>COUNTIF(F763:M763,"&gt;00:00:00")</f>
        <v>2</v>
      </c>
      <c r="E763" s="112">
        <f>MIN(F763:M763)</f>
        <v>0.5868865740740741</v>
      </c>
      <c r="F763" s="91"/>
      <c r="G763" s="101">
        <v>0.5868865740740741</v>
      </c>
      <c r="H763" s="91"/>
      <c r="I763" s="91"/>
      <c r="J763" s="92">
        <v>0.6337037037037038</v>
      </c>
      <c r="K763" s="95"/>
      <c r="L763" s="95"/>
      <c r="M763" s="95"/>
    </row>
    <row r="764" spans="1:13" ht="12.75">
      <c r="A764" s="84">
        <v>762</v>
      </c>
      <c r="B764" s="83" t="s">
        <v>1193</v>
      </c>
      <c r="C764" s="83" t="s">
        <v>223</v>
      </c>
      <c r="D764" s="84">
        <f>COUNTIF(F764:M764,"&gt;00:00:00")</f>
        <v>2</v>
      </c>
      <c r="E764" s="112">
        <f>MIN(F764:M764)</f>
        <v>0.5868865740740741</v>
      </c>
      <c r="F764" s="84"/>
      <c r="G764" s="101">
        <v>0.5868865740740741</v>
      </c>
      <c r="H764" s="84"/>
      <c r="I764" s="84"/>
      <c r="J764" s="92">
        <v>0.6337037037037038</v>
      </c>
      <c r="K764" s="84"/>
      <c r="L764" s="84"/>
      <c r="M764" s="84"/>
    </row>
    <row r="765" spans="1:13" ht="12.75">
      <c r="A765" s="84">
        <v>763</v>
      </c>
      <c r="B765" s="87" t="s">
        <v>1142</v>
      </c>
      <c r="C765" s="87" t="s">
        <v>805</v>
      </c>
      <c r="D765" s="84">
        <f>COUNTIF(F765:M765,"&gt;00:00:00")</f>
        <v>1</v>
      </c>
      <c r="E765" s="112">
        <f>MIN(F765:M765)</f>
        <v>0.5880555555555556</v>
      </c>
      <c r="F765" s="104">
        <v>0.5880555555555556</v>
      </c>
      <c r="G765" s="84"/>
      <c r="H765" s="84"/>
      <c r="I765" s="84"/>
      <c r="J765" s="84"/>
      <c r="K765" s="84"/>
      <c r="L765" s="84"/>
      <c r="M765" s="84"/>
    </row>
    <row r="766" spans="1:13" ht="12.75">
      <c r="A766" s="84">
        <v>764</v>
      </c>
      <c r="B766" s="87" t="s">
        <v>768</v>
      </c>
      <c r="C766" s="87" t="s">
        <v>64</v>
      </c>
      <c r="D766" s="84">
        <f>COUNTIF(F766:M766,"&gt;00:00:00")</f>
        <v>1</v>
      </c>
      <c r="E766" s="112">
        <f>MIN(F766:M766)</f>
        <v>0.5880555555555556</v>
      </c>
      <c r="F766" s="86">
        <v>0.5880555555555556</v>
      </c>
      <c r="G766" s="84"/>
      <c r="H766" s="84"/>
      <c r="I766" s="84"/>
      <c r="J766" s="84"/>
      <c r="K766" s="84"/>
      <c r="L766" s="84"/>
      <c r="M766" s="84"/>
    </row>
    <row r="767" spans="1:13" ht="12.75">
      <c r="A767" s="84">
        <v>765</v>
      </c>
      <c r="B767" s="88" t="s">
        <v>182</v>
      </c>
      <c r="C767" s="88" t="s">
        <v>642</v>
      </c>
      <c r="D767" s="84">
        <f>COUNTIF(F767:M767,"&gt;00:00:00")</f>
        <v>3</v>
      </c>
      <c r="E767" s="112">
        <f>MIN(F767:M767)</f>
        <v>0.5882523148148148</v>
      </c>
      <c r="F767" s="84"/>
      <c r="G767" s="101">
        <v>0.6355555555555555</v>
      </c>
      <c r="H767" s="85">
        <v>0.5882523148148148</v>
      </c>
      <c r="I767" s="89">
        <v>0.5912731481481481</v>
      </c>
      <c r="J767" s="84"/>
      <c r="K767" s="84"/>
      <c r="L767" s="84"/>
      <c r="M767" s="84"/>
    </row>
    <row r="768" spans="1:13" ht="12.75">
      <c r="A768" s="84">
        <v>766</v>
      </c>
      <c r="B768" s="83" t="s">
        <v>1208</v>
      </c>
      <c r="C768" s="83" t="s">
        <v>824</v>
      </c>
      <c r="D768" s="84">
        <f>COUNTIF(F768:M768,"&gt;00:00:00")</f>
        <v>2</v>
      </c>
      <c r="E768" s="112">
        <f>MIN(F768:M768)</f>
        <v>0.5889236111111111</v>
      </c>
      <c r="F768" s="86">
        <v>0.5889236111111111</v>
      </c>
      <c r="G768" s="101">
        <v>0.6019328703703704</v>
      </c>
      <c r="H768" s="84"/>
      <c r="I768" s="84"/>
      <c r="J768" s="84"/>
      <c r="K768" s="84"/>
      <c r="L768" s="84"/>
      <c r="M768" s="84"/>
    </row>
    <row r="769" spans="1:13" ht="12.75">
      <c r="A769" s="84">
        <v>767</v>
      </c>
      <c r="B769" s="90" t="s">
        <v>405</v>
      </c>
      <c r="C769" s="90" t="s">
        <v>406</v>
      </c>
      <c r="D769" s="84">
        <f>COUNTIF(F769:M769,"&gt;00:00:00")</f>
        <v>1</v>
      </c>
      <c r="E769" s="112">
        <f>MIN(F769:M769)</f>
        <v>0.5895833333333333</v>
      </c>
      <c r="F769" s="91"/>
      <c r="G769" s="91"/>
      <c r="H769" s="91"/>
      <c r="I769" s="91"/>
      <c r="J769" s="96"/>
      <c r="K769" s="84"/>
      <c r="L769" s="92">
        <v>0.5895833333333333</v>
      </c>
      <c r="M769" s="95"/>
    </row>
    <row r="770" spans="1:13" ht="12.75">
      <c r="A770" s="84">
        <v>768</v>
      </c>
      <c r="B770" s="90" t="s">
        <v>42</v>
      </c>
      <c r="C770" s="90" t="s">
        <v>406</v>
      </c>
      <c r="D770" s="84">
        <f>COUNTIF(F770:M770,"&gt;00:00:00")</f>
        <v>1</v>
      </c>
      <c r="E770" s="112">
        <f>MIN(F770:M770)</f>
        <v>0.5895833333333333</v>
      </c>
      <c r="F770" s="91"/>
      <c r="G770" s="91"/>
      <c r="H770" s="91"/>
      <c r="I770" s="91"/>
      <c r="J770" s="96"/>
      <c r="K770" s="84"/>
      <c r="L770" s="92">
        <v>0.5895833333333333</v>
      </c>
      <c r="M770" s="95"/>
    </row>
    <row r="771" spans="1:13" ht="12.75">
      <c r="A771" s="84">
        <v>769</v>
      </c>
      <c r="B771" s="83" t="s">
        <v>263</v>
      </c>
      <c r="C771" s="83" t="s">
        <v>1197</v>
      </c>
      <c r="D771" s="84">
        <f>COUNTIF(F771:M771,"&gt;00:00:00")</f>
        <v>1</v>
      </c>
      <c r="E771" s="112">
        <f>MIN(F771:M771)</f>
        <v>0.5901041666666667</v>
      </c>
      <c r="F771" s="84"/>
      <c r="G771" s="101">
        <v>0.5901041666666667</v>
      </c>
      <c r="H771" s="84"/>
      <c r="I771" s="84"/>
      <c r="J771" s="84"/>
      <c r="K771" s="84"/>
      <c r="L771" s="84"/>
      <c r="M771" s="84"/>
    </row>
    <row r="772" spans="1:13" ht="12.75">
      <c r="A772" s="84">
        <v>770</v>
      </c>
      <c r="B772" s="83" t="s">
        <v>1195</v>
      </c>
      <c r="C772" s="83" t="s">
        <v>1196</v>
      </c>
      <c r="D772" s="84">
        <f>COUNTIF(F772:M772,"&gt;00:00:00")</f>
        <v>2</v>
      </c>
      <c r="E772" s="112">
        <f>MIN(F772:M772)</f>
        <v>0.5902314814814814</v>
      </c>
      <c r="F772" s="86">
        <v>0.6166666666666667</v>
      </c>
      <c r="G772" s="101">
        <v>0.5902314814814814</v>
      </c>
      <c r="H772" s="84"/>
      <c r="I772" s="84"/>
      <c r="J772" s="84"/>
      <c r="K772" s="84"/>
      <c r="L772" s="84"/>
      <c r="M772" s="84"/>
    </row>
    <row r="773" spans="1:13" ht="12.75">
      <c r="A773" s="84">
        <v>771</v>
      </c>
      <c r="B773" s="90" t="s">
        <v>42</v>
      </c>
      <c r="C773" s="90" t="s">
        <v>407</v>
      </c>
      <c r="D773" s="84">
        <f>COUNTIF(F773:M773,"&gt;00:00:00")</f>
        <v>1</v>
      </c>
      <c r="E773" s="112">
        <f>MIN(F773:M773)</f>
        <v>0.5902777777777778</v>
      </c>
      <c r="F773" s="91"/>
      <c r="G773" s="91"/>
      <c r="H773" s="91"/>
      <c r="I773" s="91"/>
      <c r="J773" s="96"/>
      <c r="K773" s="84"/>
      <c r="L773" s="92">
        <v>0.5902777777777778</v>
      </c>
      <c r="M773" s="95"/>
    </row>
    <row r="774" spans="1:13" ht="12.75">
      <c r="A774" s="84">
        <v>772</v>
      </c>
      <c r="B774" s="90" t="s">
        <v>137</v>
      </c>
      <c r="C774" s="90" t="s">
        <v>408</v>
      </c>
      <c r="D774" s="84">
        <f>COUNTIF(F774:M774,"&gt;00:00:00")</f>
        <v>1</v>
      </c>
      <c r="E774" s="112">
        <f>MIN(F774:M774)</f>
        <v>0.5902777777777778</v>
      </c>
      <c r="F774" s="91"/>
      <c r="G774" s="91"/>
      <c r="H774" s="91"/>
      <c r="I774" s="91"/>
      <c r="J774" s="96"/>
      <c r="K774" s="84"/>
      <c r="L774" s="92">
        <v>0.5902777777777778</v>
      </c>
      <c r="M774" s="95"/>
    </row>
    <row r="775" spans="1:13" ht="12.75">
      <c r="A775" s="84">
        <v>773</v>
      </c>
      <c r="B775" s="90" t="s">
        <v>103</v>
      </c>
      <c r="C775" s="90" t="s">
        <v>409</v>
      </c>
      <c r="D775" s="84">
        <f>COUNTIF(F775:M775,"&gt;00:00:00")</f>
        <v>1</v>
      </c>
      <c r="E775" s="112">
        <f>MIN(F775:M775)</f>
        <v>0.5902777777777778</v>
      </c>
      <c r="F775" s="91"/>
      <c r="G775" s="91"/>
      <c r="H775" s="91"/>
      <c r="I775" s="91"/>
      <c r="J775" s="96"/>
      <c r="K775" s="84"/>
      <c r="L775" s="92">
        <v>0.5902777777777778</v>
      </c>
      <c r="M775" s="95"/>
    </row>
    <row r="776" spans="1:13" ht="12.75">
      <c r="A776" s="84">
        <v>774</v>
      </c>
      <c r="B776" s="94" t="s">
        <v>1010</v>
      </c>
      <c r="C776" s="94" t="s">
        <v>1011</v>
      </c>
      <c r="D776" s="84">
        <f>COUNTIF(F776:M776,"&gt;00:00:00")</f>
        <v>1</v>
      </c>
      <c r="E776" s="112">
        <f>MIN(F776:M776)</f>
        <v>0.5923032407407408</v>
      </c>
      <c r="F776" s="84"/>
      <c r="G776" s="84"/>
      <c r="H776" s="85">
        <v>0.5923032407407408</v>
      </c>
      <c r="I776" s="84"/>
      <c r="J776" s="84"/>
      <c r="K776" s="84"/>
      <c r="L776" s="84"/>
      <c r="M776" s="84"/>
    </row>
    <row r="777" spans="1:13" ht="12.75">
      <c r="A777" s="84">
        <v>775</v>
      </c>
      <c r="B777" s="94" t="s">
        <v>1008</v>
      </c>
      <c r="C777" s="94" t="s">
        <v>1009</v>
      </c>
      <c r="D777" s="84">
        <f>COUNTIF(F777:M777,"&gt;00:00:00")</f>
        <v>1</v>
      </c>
      <c r="E777" s="112">
        <f>MIN(F777:M777)</f>
        <v>0.5923032407407408</v>
      </c>
      <c r="F777" s="84"/>
      <c r="G777" s="84"/>
      <c r="H777" s="85">
        <v>0.5923032407407408</v>
      </c>
      <c r="I777" s="84"/>
      <c r="J777" s="84"/>
      <c r="K777" s="84"/>
      <c r="L777" s="84"/>
      <c r="M777" s="84"/>
    </row>
    <row r="778" spans="1:13" ht="12.75">
      <c r="A778" s="84">
        <v>776</v>
      </c>
      <c r="B778" s="87" t="s">
        <v>1658</v>
      </c>
      <c r="C778" s="87" t="s">
        <v>1659</v>
      </c>
      <c r="D778" s="84">
        <f>COUNTIF(F778:M778,"&gt;00:00:00")</f>
        <v>1</v>
      </c>
      <c r="E778" s="112">
        <f>MIN(F778:M778)</f>
        <v>0.5925810185185185</v>
      </c>
      <c r="F778" s="104">
        <v>0.5925810185185185</v>
      </c>
      <c r="G778" s="84"/>
      <c r="H778" s="84"/>
      <c r="I778" s="84"/>
      <c r="J778" s="84"/>
      <c r="K778" s="84"/>
      <c r="L778" s="84"/>
      <c r="M778" s="84"/>
    </row>
    <row r="779" spans="1:13" ht="12.75">
      <c r="A779" s="84">
        <v>777</v>
      </c>
      <c r="B779" s="94" t="s">
        <v>1019</v>
      </c>
      <c r="C779" s="94" t="s">
        <v>1020</v>
      </c>
      <c r="D779" s="84">
        <f>COUNTIF(F779:M779,"&gt;00:00:00")</f>
        <v>2</v>
      </c>
      <c r="E779" s="112">
        <f>MIN(F779:M779)</f>
        <v>0.5926041666666667</v>
      </c>
      <c r="F779" s="84"/>
      <c r="G779" s="101">
        <v>0.5926041666666667</v>
      </c>
      <c r="H779" s="85">
        <v>0.6070833333333333</v>
      </c>
      <c r="I779" s="84"/>
      <c r="J779" s="84"/>
      <c r="K779" s="84"/>
      <c r="L779" s="84"/>
      <c r="M779" s="84"/>
    </row>
    <row r="780" spans="1:13" ht="12.75">
      <c r="A780" s="84">
        <v>778</v>
      </c>
      <c r="B780" s="83" t="s">
        <v>1198</v>
      </c>
      <c r="C780" s="83" t="s">
        <v>784</v>
      </c>
      <c r="D780" s="84">
        <f>COUNTIF(F780:M780,"&gt;00:00:00")</f>
        <v>2</v>
      </c>
      <c r="E780" s="112">
        <f>MIN(F780:M780)</f>
        <v>0.5927893518518519</v>
      </c>
      <c r="F780" s="86">
        <v>0.6145717592592593</v>
      </c>
      <c r="G780" s="101">
        <v>0.5927893518518519</v>
      </c>
      <c r="H780" s="84"/>
      <c r="I780" s="84"/>
      <c r="J780" s="84"/>
      <c r="K780" s="84"/>
      <c r="L780" s="84"/>
      <c r="M780" s="84"/>
    </row>
    <row r="781" spans="1:13" ht="12.75">
      <c r="A781" s="84">
        <v>779</v>
      </c>
      <c r="B781" s="83" t="s">
        <v>944</v>
      </c>
      <c r="C781" s="83" t="s">
        <v>1199</v>
      </c>
      <c r="D781" s="84">
        <f>COUNTIF(F781:M781,"&gt;00:00:00")</f>
        <v>1</v>
      </c>
      <c r="E781" s="112">
        <f>MIN(F781:M781)</f>
        <v>0.5927893518518519</v>
      </c>
      <c r="F781" s="84"/>
      <c r="G781" s="101">
        <v>0.5927893518518519</v>
      </c>
      <c r="H781" s="84"/>
      <c r="I781" s="84"/>
      <c r="J781" s="84"/>
      <c r="K781" s="84"/>
      <c r="L781" s="84"/>
      <c r="M781" s="84"/>
    </row>
    <row r="782" spans="1:13" ht="12.75">
      <c r="A782" s="84">
        <v>780</v>
      </c>
      <c r="B782" s="94" t="s">
        <v>780</v>
      </c>
      <c r="C782" s="94" t="s">
        <v>938</v>
      </c>
      <c r="D782" s="84">
        <f>COUNTIF(F782:M782,"&gt;00:00:00")</f>
        <v>1</v>
      </c>
      <c r="E782" s="112">
        <f>MIN(F782:M782)</f>
        <v>0.5927893518518519</v>
      </c>
      <c r="F782" s="84"/>
      <c r="G782" s="101">
        <v>0.5927893518518519</v>
      </c>
      <c r="H782" s="84"/>
      <c r="I782" s="84"/>
      <c r="J782" s="84"/>
      <c r="K782" s="84"/>
      <c r="L782" s="84"/>
      <c r="M782" s="84"/>
    </row>
    <row r="783" spans="1:13" ht="12.75">
      <c r="A783" s="84">
        <v>781</v>
      </c>
      <c r="B783" s="87" t="s">
        <v>1661</v>
      </c>
      <c r="C783" s="87" t="s">
        <v>1662</v>
      </c>
      <c r="D783" s="84">
        <f>COUNTIF(F783:M783,"&gt;00:00:00")</f>
        <v>1</v>
      </c>
      <c r="E783" s="112">
        <f>MIN(F783:M783)</f>
        <v>0.5928587962962962</v>
      </c>
      <c r="F783" s="86">
        <v>0.5928587962962962</v>
      </c>
      <c r="G783" s="84"/>
      <c r="H783" s="84"/>
      <c r="I783" s="84"/>
      <c r="J783" s="84"/>
      <c r="K783" s="84"/>
      <c r="L783" s="84"/>
      <c r="M783" s="84"/>
    </row>
    <row r="784" spans="1:13" ht="12.75">
      <c r="A784" s="84">
        <v>782</v>
      </c>
      <c r="B784" s="87" t="s">
        <v>772</v>
      </c>
      <c r="C784" s="87" t="s">
        <v>109</v>
      </c>
      <c r="D784" s="84">
        <f>COUNTIF(F784:M784,"&gt;00:00:00")</f>
        <v>1</v>
      </c>
      <c r="E784" s="112">
        <f>MIN(F784:M784)</f>
        <v>0.5934722222222223</v>
      </c>
      <c r="F784" s="86">
        <v>0.5934722222222223</v>
      </c>
      <c r="G784" s="84"/>
      <c r="H784" s="84"/>
      <c r="I784" s="84"/>
      <c r="J784" s="84"/>
      <c r="K784" s="84"/>
      <c r="L784" s="84"/>
      <c r="M784" s="84"/>
    </row>
    <row r="785" spans="1:13" ht="12.75">
      <c r="A785" s="84">
        <v>783</v>
      </c>
      <c r="B785" s="83" t="s">
        <v>739</v>
      </c>
      <c r="C785" s="83" t="s">
        <v>1200</v>
      </c>
      <c r="D785" s="84">
        <f>COUNTIF(F785:M785,"&gt;00:00:00")</f>
        <v>2</v>
      </c>
      <c r="E785" s="112">
        <f>MIN(F785:M785)</f>
        <v>0.5934837962962963</v>
      </c>
      <c r="F785" s="86">
        <v>0.6781828703703704</v>
      </c>
      <c r="G785" s="101">
        <v>0.5934837962962963</v>
      </c>
      <c r="H785" s="84"/>
      <c r="I785" s="84"/>
      <c r="J785" s="84"/>
      <c r="K785" s="84"/>
      <c r="L785" s="84"/>
      <c r="M785" s="84"/>
    </row>
    <row r="786" spans="1:13" ht="12.75">
      <c r="A786" s="84">
        <v>784</v>
      </c>
      <c r="B786" s="94" t="s">
        <v>812</v>
      </c>
      <c r="C786" s="94" t="s">
        <v>1012</v>
      </c>
      <c r="D786" s="84">
        <f>COUNTIF(F786:M786,"&gt;00:00:00")</f>
        <v>1</v>
      </c>
      <c r="E786" s="112">
        <f>MIN(F786:M786)</f>
        <v>0.5939236111111111</v>
      </c>
      <c r="F786" s="84"/>
      <c r="G786" s="84"/>
      <c r="H786" s="85">
        <v>0.5939236111111111</v>
      </c>
      <c r="I786" s="84"/>
      <c r="J786" s="84"/>
      <c r="K786" s="84"/>
      <c r="L786" s="84"/>
      <c r="M786" s="84"/>
    </row>
    <row r="787" spans="1:13" ht="12.75">
      <c r="A787" s="84">
        <v>785</v>
      </c>
      <c r="B787" s="94" t="s">
        <v>1013</v>
      </c>
      <c r="C787" s="94" t="s">
        <v>1014</v>
      </c>
      <c r="D787" s="84">
        <f>COUNTIF(F787:M787,"&gt;00:00:00")</f>
        <v>1</v>
      </c>
      <c r="E787" s="112">
        <f>MIN(F787:M787)</f>
        <v>0.5939351851851852</v>
      </c>
      <c r="F787" s="84"/>
      <c r="G787" s="84"/>
      <c r="H787" s="85">
        <v>0.5939351851851852</v>
      </c>
      <c r="I787" s="84"/>
      <c r="J787" s="84"/>
      <c r="K787" s="84"/>
      <c r="L787" s="84"/>
      <c r="M787" s="84"/>
    </row>
    <row r="788" spans="1:13" ht="12.75">
      <c r="A788" s="84">
        <v>786</v>
      </c>
      <c r="B788" s="94" t="s">
        <v>782</v>
      </c>
      <c r="C788" s="94" t="s">
        <v>229</v>
      </c>
      <c r="D788" s="84">
        <f>COUNTIF(F788:M788,"&gt;00:00:00")</f>
        <v>2</v>
      </c>
      <c r="E788" s="112">
        <f>MIN(F788:M788)</f>
        <v>0.594375</v>
      </c>
      <c r="F788" s="84"/>
      <c r="G788" s="101">
        <v>0.6336921296296296</v>
      </c>
      <c r="H788" s="85">
        <v>0.594375</v>
      </c>
      <c r="I788" s="84"/>
      <c r="J788" s="84"/>
      <c r="K788" s="84"/>
      <c r="L788" s="84"/>
      <c r="M788" s="84"/>
    </row>
    <row r="789" spans="1:13" ht="12.75">
      <c r="A789" s="84">
        <v>787</v>
      </c>
      <c r="B789" s="90" t="s">
        <v>101</v>
      </c>
      <c r="C789" s="90" t="s">
        <v>410</v>
      </c>
      <c r="D789" s="84">
        <f>COUNTIF(F789:M789,"&gt;00:00:00")</f>
        <v>1</v>
      </c>
      <c r="E789" s="112">
        <f>MIN(F789:M789)</f>
        <v>0.5944444444444444</v>
      </c>
      <c r="F789" s="100"/>
      <c r="G789" s="91"/>
      <c r="H789" s="91"/>
      <c r="I789" s="91"/>
      <c r="J789" s="96"/>
      <c r="K789" s="84"/>
      <c r="L789" s="92">
        <v>0.5944444444444444</v>
      </c>
      <c r="M789" s="95"/>
    </row>
    <row r="790" spans="1:13" ht="12.75">
      <c r="A790" s="84">
        <v>788</v>
      </c>
      <c r="B790" s="87" t="s">
        <v>793</v>
      </c>
      <c r="C790" s="87" t="s">
        <v>1426</v>
      </c>
      <c r="D790" s="84">
        <f>COUNTIF(F790:M790,"&gt;00:00:00")</f>
        <v>1</v>
      </c>
      <c r="E790" s="112">
        <f>MIN(F790:M790)</f>
        <v>0.5944675925925926</v>
      </c>
      <c r="F790" s="86">
        <v>0.5944675925925926</v>
      </c>
      <c r="G790" s="84"/>
      <c r="H790" s="84"/>
      <c r="I790" s="84"/>
      <c r="J790" s="84"/>
      <c r="K790" s="84"/>
      <c r="L790" s="84"/>
      <c r="M790" s="84"/>
    </row>
    <row r="791" spans="1:13" ht="12.75">
      <c r="A791" s="84">
        <v>789</v>
      </c>
      <c r="B791" s="94" t="s">
        <v>902</v>
      </c>
      <c r="C791" s="94" t="s">
        <v>1016</v>
      </c>
      <c r="D791" s="84">
        <f>COUNTIF(F791:M791,"&gt;00:00:00")</f>
        <v>1</v>
      </c>
      <c r="E791" s="112">
        <f>MIN(F791:M791)</f>
        <v>0.5950115740740741</v>
      </c>
      <c r="F791" s="84"/>
      <c r="G791" s="84"/>
      <c r="H791" s="85">
        <v>0.5950115740740741</v>
      </c>
      <c r="I791" s="84"/>
      <c r="J791" s="84"/>
      <c r="K791" s="84"/>
      <c r="L791" s="84"/>
      <c r="M791" s="84"/>
    </row>
    <row r="792" spans="1:13" ht="12.75">
      <c r="A792" s="84">
        <v>790</v>
      </c>
      <c r="B792" s="94" t="s">
        <v>780</v>
      </c>
      <c r="C792" s="94" t="s">
        <v>1017</v>
      </c>
      <c r="D792" s="84">
        <f>COUNTIF(F792:M792,"&gt;00:00:00")</f>
        <v>1</v>
      </c>
      <c r="E792" s="112">
        <f>MIN(F792:M792)</f>
        <v>0.595474537037037</v>
      </c>
      <c r="F792" s="84"/>
      <c r="G792" s="84"/>
      <c r="H792" s="85">
        <v>0.595474537037037</v>
      </c>
      <c r="I792" s="84"/>
      <c r="J792" s="84"/>
      <c r="K792" s="84"/>
      <c r="L792" s="84"/>
      <c r="M792" s="84"/>
    </row>
    <row r="793" spans="1:13" ht="12.75">
      <c r="A793" s="84">
        <v>791</v>
      </c>
      <c r="B793" s="83" t="s">
        <v>793</v>
      </c>
      <c r="C793" s="83" t="s">
        <v>85</v>
      </c>
      <c r="D793" s="84">
        <f>COUNTIF(F793:M793,"&gt;00:00:00")</f>
        <v>1</v>
      </c>
      <c r="E793" s="112">
        <f>MIN(F793:M793)</f>
        <v>0.5962847222222222</v>
      </c>
      <c r="F793" s="84"/>
      <c r="G793" s="101">
        <v>0.5962847222222222</v>
      </c>
      <c r="H793" s="84"/>
      <c r="I793" s="84"/>
      <c r="J793" s="84"/>
      <c r="K793" s="84"/>
      <c r="L793" s="84"/>
      <c r="M793" s="84"/>
    </row>
    <row r="794" spans="1:13" ht="12.75">
      <c r="A794" s="84">
        <v>792</v>
      </c>
      <c r="B794" s="87" t="s">
        <v>833</v>
      </c>
      <c r="C794" s="87" t="s">
        <v>1666</v>
      </c>
      <c r="D794" s="84">
        <f>COUNTIF(F794:M794,"&gt;00:00:00")</f>
        <v>1</v>
      </c>
      <c r="E794" s="112">
        <f>MIN(F794:M794)</f>
        <v>0.5965277777777778</v>
      </c>
      <c r="F794" s="86">
        <v>0.5965277777777778</v>
      </c>
      <c r="G794" s="84"/>
      <c r="H794" s="84"/>
      <c r="I794" s="84"/>
      <c r="J794" s="84"/>
      <c r="K794" s="84"/>
      <c r="L794" s="84"/>
      <c r="M794" s="84"/>
    </row>
    <row r="795" spans="1:13" ht="12.75">
      <c r="A795" s="84">
        <v>793</v>
      </c>
      <c r="B795" s="87" t="s">
        <v>1668</v>
      </c>
      <c r="C795" s="87" t="s">
        <v>1669</v>
      </c>
      <c r="D795" s="84">
        <f>COUNTIF(F795:M795,"&gt;00:00:00")</f>
        <v>1</v>
      </c>
      <c r="E795" s="112">
        <f>MIN(F795:M795)</f>
        <v>0.5965625</v>
      </c>
      <c r="F795" s="86">
        <v>0.5965625</v>
      </c>
      <c r="G795" s="84"/>
      <c r="H795" s="84"/>
      <c r="I795" s="84"/>
      <c r="J795" s="84"/>
      <c r="K795" s="84"/>
      <c r="L795" s="84"/>
      <c r="M795" s="84"/>
    </row>
    <row r="796" spans="1:13" ht="12.75">
      <c r="A796" s="84">
        <v>794</v>
      </c>
      <c r="B796" s="90" t="s">
        <v>101</v>
      </c>
      <c r="C796" s="90" t="s">
        <v>336</v>
      </c>
      <c r="D796" s="84">
        <f>COUNTIF(F796:M796,"&gt;00:00:00")</f>
        <v>1</v>
      </c>
      <c r="E796" s="112">
        <f>MIN(F796:M796)</f>
        <v>0.5967939814814814</v>
      </c>
      <c r="F796" s="91"/>
      <c r="G796" s="91"/>
      <c r="H796" s="91"/>
      <c r="I796" s="91"/>
      <c r="J796" s="84"/>
      <c r="K796" s="92">
        <v>0.5967939814814814</v>
      </c>
      <c r="L796" s="95"/>
      <c r="M796" s="95"/>
    </row>
    <row r="797" spans="1:13" ht="12.75">
      <c r="A797" s="84">
        <v>795</v>
      </c>
      <c r="B797" s="87" t="s">
        <v>921</v>
      </c>
      <c r="C797" s="87" t="s">
        <v>955</v>
      </c>
      <c r="D797" s="84">
        <f>COUNTIF(F797:M797,"&gt;00:00:00")</f>
        <v>1</v>
      </c>
      <c r="E797" s="112">
        <f>MIN(F797:M797)</f>
        <v>0.5979166666666667</v>
      </c>
      <c r="F797" s="86">
        <v>0.5979166666666667</v>
      </c>
      <c r="G797" s="84"/>
      <c r="H797" s="84"/>
      <c r="I797" s="84"/>
      <c r="J797" s="84"/>
      <c r="K797" s="84"/>
      <c r="L797" s="84"/>
      <c r="M797" s="84"/>
    </row>
    <row r="798" spans="1:13" ht="12.75">
      <c r="A798" s="84">
        <v>796</v>
      </c>
      <c r="B798" s="87" t="s">
        <v>226</v>
      </c>
      <c r="C798" s="87" t="s">
        <v>1671</v>
      </c>
      <c r="D798" s="84">
        <f>COUNTIF(F798:M798,"&gt;00:00:00")</f>
        <v>1</v>
      </c>
      <c r="E798" s="112">
        <f>MIN(F798:M798)</f>
        <v>0.5979166666666667</v>
      </c>
      <c r="F798" s="86">
        <v>0.5979166666666667</v>
      </c>
      <c r="G798" s="84"/>
      <c r="H798" s="84"/>
      <c r="I798" s="84"/>
      <c r="J798" s="84"/>
      <c r="K798" s="84"/>
      <c r="L798" s="84"/>
      <c r="M798" s="84"/>
    </row>
    <row r="799" spans="1:13" ht="12.75">
      <c r="A799" s="84">
        <v>797</v>
      </c>
      <c r="B799" s="87" t="s">
        <v>760</v>
      </c>
      <c r="C799" s="87" t="s">
        <v>1672</v>
      </c>
      <c r="D799" s="84">
        <f>COUNTIF(F799:M799,"&gt;00:00:00")</f>
        <v>1</v>
      </c>
      <c r="E799" s="112">
        <f>MIN(F799:M799)</f>
        <v>0.5980902777777778</v>
      </c>
      <c r="F799" s="86">
        <v>0.5980902777777778</v>
      </c>
      <c r="G799" s="84"/>
      <c r="H799" s="84"/>
      <c r="I799" s="84"/>
      <c r="J799" s="84"/>
      <c r="K799" s="84"/>
      <c r="L799" s="84"/>
      <c r="M799" s="84"/>
    </row>
    <row r="800" spans="1:13" ht="12.75">
      <c r="A800" s="84">
        <v>798</v>
      </c>
      <c r="B800" s="90" t="s">
        <v>101</v>
      </c>
      <c r="C800" s="90" t="s">
        <v>62</v>
      </c>
      <c r="D800" s="84">
        <f>COUNTIF(F800:M800,"&gt;00:00:00")</f>
        <v>2</v>
      </c>
      <c r="E800" s="112">
        <f>MIN(F800:M800)</f>
        <v>0.5982060185185185</v>
      </c>
      <c r="F800" s="91"/>
      <c r="G800" s="91"/>
      <c r="H800" s="91"/>
      <c r="I800" s="89">
        <v>0.6200810185185185</v>
      </c>
      <c r="J800" s="84"/>
      <c r="K800" s="92">
        <v>0.5982060185185185</v>
      </c>
      <c r="L800" s="95"/>
      <c r="M800" s="95"/>
    </row>
    <row r="801" spans="1:13" ht="12.75">
      <c r="A801" s="84">
        <v>799</v>
      </c>
      <c r="B801" s="87" t="s">
        <v>1059</v>
      </c>
      <c r="C801" s="87" t="s">
        <v>843</v>
      </c>
      <c r="D801" s="84">
        <f>COUNTIF(F801:M801,"&gt;00:00:00")</f>
        <v>1</v>
      </c>
      <c r="E801" s="112">
        <f>MIN(F801:M801)</f>
        <v>0.5987268518518518</v>
      </c>
      <c r="F801" s="104">
        <v>0.5987268518518518</v>
      </c>
      <c r="G801" s="84"/>
      <c r="H801" s="84"/>
      <c r="I801" s="84"/>
      <c r="J801" s="84"/>
      <c r="K801" s="84"/>
      <c r="L801" s="84"/>
      <c r="M801" s="84"/>
    </row>
    <row r="802" spans="1:13" ht="12.75">
      <c r="A802" s="84">
        <v>800</v>
      </c>
      <c r="B802" s="87" t="s">
        <v>1674</v>
      </c>
      <c r="C802" s="87" t="s">
        <v>56</v>
      </c>
      <c r="D802" s="84">
        <f>COUNTIF(F802:M802,"&gt;00:00:00")</f>
        <v>1</v>
      </c>
      <c r="E802" s="112">
        <f>MIN(F802:M802)</f>
        <v>0.5987268518518518</v>
      </c>
      <c r="F802" s="86">
        <v>0.5987268518518518</v>
      </c>
      <c r="G802" s="84"/>
      <c r="H802" s="84"/>
      <c r="I802" s="84"/>
      <c r="J802" s="84"/>
      <c r="K802" s="84"/>
      <c r="L802" s="84"/>
      <c r="M802" s="84"/>
    </row>
    <row r="803" spans="1:13" ht="12.75">
      <c r="A803" s="84">
        <v>801</v>
      </c>
      <c r="B803" s="88" t="s">
        <v>194</v>
      </c>
      <c r="C803" s="88" t="s">
        <v>643</v>
      </c>
      <c r="D803" s="84">
        <f>COUNTIF(F803:M803,"&gt;00:00:00")</f>
        <v>1</v>
      </c>
      <c r="E803" s="112">
        <f>MIN(F803:M803)</f>
        <v>0.5994212962962963</v>
      </c>
      <c r="F803" s="84"/>
      <c r="G803" s="84"/>
      <c r="H803" s="84"/>
      <c r="I803" s="89">
        <v>0.5994212962962963</v>
      </c>
      <c r="J803" s="84"/>
      <c r="K803" s="84"/>
      <c r="L803" s="84"/>
      <c r="M803" s="84"/>
    </row>
    <row r="804" spans="1:13" ht="12.75">
      <c r="A804" s="84">
        <v>802</v>
      </c>
      <c r="B804" s="88" t="s">
        <v>645</v>
      </c>
      <c r="C804" s="88" t="s">
        <v>646</v>
      </c>
      <c r="D804" s="84">
        <f>COUNTIF(F804:M804,"&gt;00:00:00")</f>
        <v>1</v>
      </c>
      <c r="E804" s="112">
        <f>MIN(F804:M804)</f>
        <v>0.5996064814814815</v>
      </c>
      <c r="F804" s="84"/>
      <c r="G804" s="84"/>
      <c r="H804" s="84"/>
      <c r="I804" s="89">
        <v>0.5996064814814815</v>
      </c>
      <c r="J804" s="84"/>
      <c r="K804" s="84"/>
      <c r="L804" s="84"/>
      <c r="M804" s="84"/>
    </row>
    <row r="805" spans="1:13" ht="12.75">
      <c r="A805" s="84">
        <v>803</v>
      </c>
      <c r="B805" s="83" t="s">
        <v>1201</v>
      </c>
      <c r="C805" s="83" t="s">
        <v>1202</v>
      </c>
      <c r="D805" s="84">
        <f>COUNTIF(F805:M805,"&gt;00:00:00")</f>
        <v>1</v>
      </c>
      <c r="E805" s="112">
        <f>MIN(F805:M805)</f>
        <v>0.6003125</v>
      </c>
      <c r="F805" s="84"/>
      <c r="G805" s="101">
        <v>0.6003125</v>
      </c>
      <c r="H805" s="84"/>
      <c r="I805" s="84"/>
      <c r="J805" s="84"/>
      <c r="K805" s="84"/>
      <c r="L805" s="84"/>
      <c r="M805" s="84"/>
    </row>
    <row r="806" spans="1:13" ht="12.75">
      <c r="A806" s="84">
        <v>804</v>
      </c>
      <c r="B806" s="83" t="s">
        <v>1036</v>
      </c>
      <c r="C806" s="83" t="s">
        <v>1205</v>
      </c>
      <c r="D806" s="84">
        <f>COUNTIF(F806:M806,"&gt;00:00:00")</f>
        <v>2</v>
      </c>
      <c r="E806" s="112">
        <f>MIN(F806:M806)</f>
        <v>0.6012384259259259</v>
      </c>
      <c r="F806" s="86">
        <v>0.6302083333333334</v>
      </c>
      <c r="G806" s="101">
        <v>0.6012384259259259</v>
      </c>
      <c r="H806" s="84"/>
      <c r="I806" s="84"/>
      <c r="J806" s="84"/>
      <c r="K806" s="84"/>
      <c r="L806" s="84"/>
      <c r="M806" s="84"/>
    </row>
    <row r="807" spans="1:13" ht="12.75">
      <c r="A807" s="84">
        <v>805</v>
      </c>
      <c r="B807" s="83" t="s">
        <v>1206</v>
      </c>
      <c r="C807" s="83" t="s">
        <v>1207</v>
      </c>
      <c r="D807" s="84">
        <f>COUNTIF(F807:M807,"&gt;00:00:00")</f>
        <v>1</v>
      </c>
      <c r="E807" s="112">
        <f>MIN(F807:M807)</f>
        <v>0.6012384259259259</v>
      </c>
      <c r="F807" s="84"/>
      <c r="G807" s="101">
        <v>0.6012384259259259</v>
      </c>
      <c r="H807" s="84"/>
      <c r="I807" s="84"/>
      <c r="J807" s="84"/>
      <c r="K807" s="84"/>
      <c r="L807" s="84"/>
      <c r="M807" s="84"/>
    </row>
    <row r="808" spans="1:13" ht="12.75">
      <c r="A808" s="84">
        <v>806</v>
      </c>
      <c r="B808" s="83" t="s">
        <v>862</v>
      </c>
      <c r="C808" s="83" t="s">
        <v>1018</v>
      </c>
      <c r="D808" s="84">
        <f>COUNTIF(F808:M808,"&gt;00:00:00")</f>
        <v>1</v>
      </c>
      <c r="E808" s="112">
        <f>MIN(F808:M808)</f>
        <v>0.6023148148148149</v>
      </c>
      <c r="F808" s="84"/>
      <c r="G808" s="101">
        <v>0.6023148148148149</v>
      </c>
      <c r="H808" s="84"/>
      <c r="I808" s="84"/>
      <c r="J808" s="84"/>
      <c r="K808" s="84"/>
      <c r="L808" s="84"/>
      <c r="M808" s="84"/>
    </row>
    <row r="809" spans="1:13" ht="12.75">
      <c r="A809" s="84">
        <v>807</v>
      </c>
      <c r="B809" s="83" t="s">
        <v>1078</v>
      </c>
      <c r="C809" s="83" t="s">
        <v>857</v>
      </c>
      <c r="D809" s="84">
        <f>COUNTIF(F809:M809,"&gt;00:00:00")</f>
        <v>1</v>
      </c>
      <c r="E809" s="112">
        <f>MIN(F809:M809)</f>
        <v>0.6024074074074074</v>
      </c>
      <c r="F809" s="84"/>
      <c r="G809" s="101">
        <v>0.6024074074074074</v>
      </c>
      <c r="H809" s="84"/>
      <c r="I809" s="84"/>
      <c r="J809" s="84"/>
      <c r="K809" s="84"/>
      <c r="L809" s="84"/>
      <c r="M809" s="84"/>
    </row>
    <row r="810" spans="1:13" ht="12.75">
      <c r="A810" s="84">
        <v>808</v>
      </c>
      <c r="B810" s="83" t="s">
        <v>1142</v>
      </c>
      <c r="C810" s="83" t="s">
        <v>1209</v>
      </c>
      <c r="D810" s="84">
        <f>COUNTIF(F810:M810,"&gt;00:00:00")</f>
        <v>1</v>
      </c>
      <c r="E810" s="112">
        <f>MIN(F810:M810)</f>
        <v>0.6024074074074074</v>
      </c>
      <c r="F810" s="84"/>
      <c r="G810" s="101">
        <v>0.6024074074074074</v>
      </c>
      <c r="H810" s="84"/>
      <c r="I810" s="84"/>
      <c r="J810" s="84"/>
      <c r="K810" s="84"/>
      <c r="L810" s="84"/>
      <c r="M810" s="84"/>
    </row>
    <row r="811" spans="1:13" ht="12.75">
      <c r="A811" s="84">
        <v>809</v>
      </c>
      <c r="B811" s="94" t="s">
        <v>1018</v>
      </c>
      <c r="C811" s="94" t="s">
        <v>813</v>
      </c>
      <c r="D811" s="84">
        <f>COUNTIF(F811:M811,"&gt;00:00:00")</f>
        <v>1</v>
      </c>
      <c r="E811" s="112">
        <f>MIN(F811:M811)</f>
        <v>0.6024421296296296</v>
      </c>
      <c r="F811" s="84"/>
      <c r="G811" s="84"/>
      <c r="H811" s="85">
        <v>0.6024421296296296</v>
      </c>
      <c r="I811" s="84"/>
      <c r="J811" s="84"/>
      <c r="K811" s="84"/>
      <c r="L811" s="84"/>
      <c r="M811" s="84"/>
    </row>
    <row r="812" spans="1:13" ht="12.75">
      <c r="A812" s="84">
        <v>810</v>
      </c>
      <c r="B812" s="94" t="s">
        <v>782</v>
      </c>
      <c r="C812" s="94" t="s">
        <v>418</v>
      </c>
      <c r="D812" s="84">
        <f>COUNTIF(F812:M812,"&gt;00:00:00")</f>
        <v>1</v>
      </c>
      <c r="E812" s="112">
        <f>MIN(F812:M812)</f>
        <v>0.6024537037037038</v>
      </c>
      <c r="F812" s="84"/>
      <c r="G812" s="84"/>
      <c r="H812" s="85">
        <v>0.6024537037037038</v>
      </c>
      <c r="I812" s="84"/>
      <c r="J812" s="84"/>
      <c r="K812" s="84"/>
      <c r="L812" s="84"/>
      <c r="M812" s="84"/>
    </row>
    <row r="813" spans="1:13" ht="12.75">
      <c r="A813" s="84">
        <v>811</v>
      </c>
      <c r="B813" s="90" t="s">
        <v>210</v>
      </c>
      <c r="C813" s="90" t="s">
        <v>338</v>
      </c>
      <c r="D813" s="84">
        <f>COUNTIF(F813:M813,"&gt;00:00:00")</f>
        <v>4</v>
      </c>
      <c r="E813" s="112">
        <f>MIN(F813:M813)</f>
        <v>0.6041087962962963</v>
      </c>
      <c r="F813" s="86">
        <v>0.6348032407407408</v>
      </c>
      <c r="G813" s="91"/>
      <c r="H813" s="91"/>
      <c r="I813" s="89">
        <v>0.6167824074074074</v>
      </c>
      <c r="J813" s="92">
        <v>0.6057291666666667</v>
      </c>
      <c r="K813" s="92">
        <v>0.6041087962962963</v>
      </c>
      <c r="L813" s="95"/>
      <c r="M813" s="95"/>
    </row>
    <row r="814" spans="1:13" ht="12.75">
      <c r="A814" s="84">
        <v>812</v>
      </c>
      <c r="B814" s="90" t="s">
        <v>325</v>
      </c>
      <c r="C814" s="90" t="s">
        <v>337</v>
      </c>
      <c r="D814" s="84">
        <f>COUNTIF(F814:M814,"&gt;00:00:00")</f>
        <v>2</v>
      </c>
      <c r="E814" s="112">
        <f>MIN(F814:M814)</f>
        <v>0.6041087962962963</v>
      </c>
      <c r="F814" s="91"/>
      <c r="G814" s="91"/>
      <c r="H814" s="91"/>
      <c r="I814" s="89">
        <v>0.6052083333333333</v>
      </c>
      <c r="J814" s="84"/>
      <c r="K814" s="92">
        <v>0.6041087962962963</v>
      </c>
      <c r="L814" s="95"/>
      <c r="M814" s="95"/>
    </row>
    <row r="815" spans="1:13" ht="12.75">
      <c r="A815" s="84">
        <v>813</v>
      </c>
      <c r="B815" s="90" t="s">
        <v>148</v>
      </c>
      <c r="C815" s="90" t="s">
        <v>230</v>
      </c>
      <c r="D815" s="84">
        <f>COUNTIF(F815:M815,"&gt;00:00:00")</f>
        <v>2</v>
      </c>
      <c r="E815" s="112">
        <f>MIN(F815:M815)</f>
        <v>0.6046296296296296</v>
      </c>
      <c r="F815" s="91"/>
      <c r="G815" s="91"/>
      <c r="H815" s="91"/>
      <c r="I815" s="89">
        <v>0.6046296296296296</v>
      </c>
      <c r="J815" s="92">
        <v>0.6482754629629629</v>
      </c>
      <c r="K815" s="95"/>
      <c r="L815" s="95"/>
      <c r="M815" s="95"/>
    </row>
    <row r="816" spans="1:13" ht="12.75">
      <c r="A816" s="84">
        <v>814</v>
      </c>
      <c r="B816" s="83" t="s">
        <v>1210</v>
      </c>
      <c r="C816" s="83" t="s">
        <v>245</v>
      </c>
      <c r="D816" s="84">
        <f>COUNTIF(F816:M816,"&gt;00:00:00")</f>
        <v>1</v>
      </c>
      <c r="E816" s="112">
        <f>MIN(F816:M816)</f>
        <v>0.6049652777777778</v>
      </c>
      <c r="F816" s="84"/>
      <c r="G816" s="101">
        <v>0.6049652777777778</v>
      </c>
      <c r="H816" s="84"/>
      <c r="I816" s="84"/>
      <c r="J816" s="84"/>
      <c r="K816" s="84"/>
      <c r="L816" s="84"/>
      <c r="M816" s="84"/>
    </row>
    <row r="817" spans="1:13" ht="12.75">
      <c r="A817" s="84">
        <v>815</v>
      </c>
      <c r="B817" s="88" t="s">
        <v>649</v>
      </c>
      <c r="C817" s="88" t="s">
        <v>650</v>
      </c>
      <c r="D817" s="84">
        <f>COUNTIF(F817:M817,"&gt;00:00:00")</f>
        <v>1</v>
      </c>
      <c r="E817" s="112">
        <f>MIN(F817:M817)</f>
        <v>0.6052083333333333</v>
      </c>
      <c r="F817" s="84"/>
      <c r="G817" s="84"/>
      <c r="H817" s="84"/>
      <c r="I817" s="89">
        <v>0.6052083333333333</v>
      </c>
      <c r="J817" s="84"/>
      <c r="K817" s="84"/>
      <c r="L817" s="84"/>
      <c r="M817" s="84"/>
    </row>
    <row r="818" spans="1:13" ht="12.75">
      <c r="A818" s="84">
        <v>816</v>
      </c>
      <c r="B818" s="88" t="s">
        <v>212</v>
      </c>
      <c r="C818" s="88" t="s">
        <v>652</v>
      </c>
      <c r="D818" s="84">
        <f>COUNTIF(F818:M818,"&gt;00:00:00")</f>
        <v>1</v>
      </c>
      <c r="E818" s="112">
        <f>MIN(F818:M818)</f>
        <v>0.6052083333333333</v>
      </c>
      <c r="F818" s="84"/>
      <c r="G818" s="84"/>
      <c r="H818" s="84"/>
      <c r="I818" s="89">
        <v>0.6052083333333333</v>
      </c>
      <c r="J818" s="84"/>
      <c r="K818" s="84"/>
      <c r="L818" s="84"/>
      <c r="M818" s="84"/>
    </row>
    <row r="819" spans="1:13" ht="12.75">
      <c r="A819" s="84">
        <v>817</v>
      </c>
      <c r="B819" s="88" t="s">
        <v>390</v>
      </c>
      <c r="C819" s="88" t="s">
        <v>648</v>
      </c>
      <c r="D819" s="84">
        <f>COUNTIF(F819:M819,"&gt;00:00:00")</f>
        <v>1</v>
      </c>
      <c r="E819" s="112">
        <f>MIN(F819:M819)</f>
        <v>0.6052083333333333</v>
      </c>
      <c r="F819" s="84"/>
      <c r="G819" s="84"/>
      <c r="H819" s="84"/>
      <c r="I819" s="89">
        <v>0.6052083333333333</v>
      </c>
      <c r="J819" s="84"/>
      <c r="K819" s="84"/>
      <c r="L819" s="84"/>
      <c r="M819" s="84"/>
    </row>
    <row r="820" spans="1:13" ht="12.75">
      <c r="A820" s="84">
        <v>818</v>
      </c>
      <c r="B820" s="88" t="s">
        <v>192</v>
      </c>
      <c r="C820" s="88" t="s">
        <v>653</v>
      </c>
      <c r="D820" s="84">
        <f>COUNTIF(F820:M820,"&gt;00:00:00")</f>
        <v>1</v>
      </c>
      <c r="E820" s="112">
        <f>MIN(F820:M820)</f>
        <v>0.6056712962962963</v>
      </c>
      <c r="F820" s="84"/>
      <c r="G820" s="84"/>
      <c r="H820" s="84"/>
      <c r="I820" s="89">
        <v>0.6056712962962963</v>
      </c>
      <c r="J820" s="84"/>
      <c r="K820" s="84"/>
      <c r="L820" s="84"/>
      <c r="M820" s="84"/>
    </row>
    <row r="821" spans="1:13" ht="12.75">
      <c r="A821" s="84">
        <v>819</v>
      </c>
      <c r="B821" s="87" t="s">
        <v>1678</v>
      </c>
      <c r="C821" s="87" t="s">
        <v>1679</v>
      </c>
      <c r="D821" s="84">
        <f>COUNTIF(F821:M821,"&gt;00:00:00")</f>
        <v>1</v>
      </c>
      <c r="E821" s="112">
        <f>MIN(F821:M821)</f>
        <v>0.6061689814814815</v>
      </c>
      <c r="F821" s="86">
        <v>0.6061689814814815</v>
      </c>
      <c r="G821" s="84"/>
      <c r="H821" s="84"/>
      <c r="I821" s="84"/>
      <c r="J821" s="84"/>
      <c r="K821" s="84"/>
      <c r="L821" s="84"/>
      <c r="M821" s="84"/>
    </row>
    <row r="822" spans="1:13" ht="12.75">
      <c r="A822" s="84">
        <v>820</v>
      </c>
      <c r="B822" s="87" t="s">
        <v>752</v>
      </c>
      <c r="C822" s="87" t="s">
        <v>196</v>
      </c>
      <c r="D822" s="84">
        <f>COUNTIF(F822:M822,"&gt;00:00:00")</f>
        <v>1</v>
      </c>
      <c r="E822" s="112">
        <f>MIN(F822:M822)</f>
        <v>0.6061689814814815</v>
      </c>
      <c r="F822" s="86">
        <v>0.6061689814814815</v>
      </c>
      <c r="G822" s="84"/>
      <c r="H822" s="84"/>
      <c r="I822" s="84"/>
      <c r="J822" s="84"/>
      <c r="K822" s="84"/>
      <c r="L822" s="84"/>
      <c r="M822" s="84"/>
    </row>
    <row r="823" spans="1:13" ht="12.75">
      <c r="A823" s="84">
        <v>821</v>
      </c>
      <c r="B823" s="88" t="s">
        <v>658</v>
      </c>
      <c r="C823" s="88" t="s">
        <v>659</v>
      </c>
      <c r="D823" s="84">
        <f>COUNTIF(F823:M823,"&gt;00:00:00")</f>
        <v>3</v>
      </c>
      <c r="E823" s="112">
        <f>MIN(F823:M823)</f>
        <v>0.606574074074074</v>
      </c>
      <c r="F823" s="84"/>
      <c r="G823" s="101">
        <v>0.606574074074074</v>
      </c>
      <c r="H823" s="85">
        <v>0.6415972222222223</v>
      </c>
      <c r="I823" s="89">
        <v>0.6079861111111111</v>
      </c>
      <c r="J823" s="84"/>
      <c r="K823" s="84"/>
      <c r="L823" s="84"/>
      <c r="M823" s="84"/>
    </row>
    <row r="824" spans="1:13" ht="12.75">
      <c r="A824" s="84">
        <v>822</v>
      </c>
      <c r="B824" s="83" t="s">
        <v>1052</v>
      </c>
      <c r="C824" s="83" t="s">
        <v>261</v>
      </c>
      <c r="D824" s="84">
        <f>COUNTIF(F824:M824,"&gt;00:00:00")</f>
        <v>1</v>
      </c>
      <c r="E824" s="112">
        <f>MIN(F824:M824)</f>
        <v>0.606574074074074</v>
      </c>
      <c r="F824" s="84"/>
      <c r="G824" s="101">
        <v>0.606574074074074</v>
      </c>
      <c r="H824" s="84"/>
      <c r="I824" s="84"/>
      <c r="J824" s="84"/>
      <c r="K824" s="84"/>
      <c r="L824" s="84"/>
      <c r="M824" s="84"/>
    </row>
    <row r="825" spans="1:13" ht="12.75">
      <c r="A825" s="84">
        <v>823</v>
      </c>
      <c r="B825" s="94" t="s">
        <v>1022</v>
      </c>
      <c r="C825" s="94" t="s">
        <v>1023</v>
      </c>
      <c r="D825" s="84">
        <f>COUNTIF(F825:M825,"&gt;00:00:00")</f>
        <v>2</v>
      </c>
      <c r="E825" s="112">
        <f>MIN(F825:M825)</f>
        <v>0.606574074074074</v>
      </c>
      <c r="F825" s="84"/>
      <c r="G825" s="101">
        <v>0.606574074074074</v>
      </c>
      <c r="H825" s="85">
        <v>0.6136689814814814</v>
      </c>
      <c r="I825" s="84"/>
      <c r="J825" s="84"/>
      <c r="K825" s="84"/>
      <c r="L825" s="84"/>
      <c r="M825" s="84"/>
    </row>
    <row r="826" spans="1:13" ht="12.75">
      <c r="A826" s="84">
        <v>824</v>
      </c>
      <c r="B826" s="83" t="s">
        <v>1211</v>
      </c>
      <c r="C826" s="83" t="s">
        <v>1212</v>
      </c>
      <c r="D826" s="84">
        <f>COUNTIF(F826:M826,"&gt;00:00:00")</f>
        <v>2</v>
      </c>
      <c r="E826" s="112">
        <f>MIN(F826:M826)</f>
        <v>0.6072569444444444</v>
      </c>
      <c r="F826" s="86">
        <v>0.6118750000000001</v>
      </c>
      <c r="G826" s="101">
        <v>0.6072569444444444</v>
      </c>
      <c r="H826" s="84"/>
      <c r="I826" s="84"/>
      <c r="J826" s="84"/>
      <c r="K826" s="84"/>
      <c r="L826" s="84"/>
      <c r="M826" s="84"/>
    </row>
    <row r="827" spans="1:13" ht="12.75">
      <c r="A827" s="84">
        <v>825</v>
      </c>
      <c r="B827" s="83" t="s">
        <v>1144</v>
      </c>
      <c r="C827" s="83" t="s">
        <v>338</v>
      </c>
      <c r="D827" s="84">
        <f>COUNTIF(F827:M827,"&gt;00:00:00")</f>
        <v>1</v>
      </c>
      <c r="E827" s="112">
        <f>MIN(F827:M827)</f>
        <v>0.6072569444444444</v>
      </c>
      <c r="F827" s="84"/>
      <c r="G827" s="101">
        <v>0.6072569444444444</v>
      </c>
      <c r="H827" s="84"/>
      <c r="I827" s="84"/>
      <c r="J827" s="84"/>
      <c r="K827" s="84"/>
      <c r="L827" s="84"/>
      <c r="M827" s="84"/>
    </row>
    <row r="828" spans="1:13" ht="12.75">
      <c r="A828" s="84">
        <v>826</v>
      </c>
      <c r="B828" s="90" t="s">
        <v>443</v>
      </c>
      <c r="C828" s="90" t="s">
        <v>230</v>
      </c>
      <c r="D828" s="84">
        <f>COUNTIF(F828:M828,"&gt;00:00:00")</f>
        <v>1</v>
      </c>
      <c r="E828" s="112">
        <f>MIN(F828:M828)</f>
        <v>0.607638888888889</v>
      </c>
      <c r="F828" s="100"/>
      <c r="G828" s="91"/>
      <c r="H828" s="91"/>
      <c r="I828" s="91"/>
      <c r="J828" s="84"/>
      <c r="K828" s="95"/>
      <c r="L828" s="95"/>
      <c r="M828" s="93">
        <v>0.607638888888889</v>
      </c>
    </row>
    <row r="829" spans="1:13" ht="12.75">
      <c r="A829" s="84">
        <v>827</v>
      </c>
      <c r="B829" s="87" t="s">
        <v>764</v>
      </c>
      <c r="C829" s="87" t="s">
        <v>1680</v>
      </c>
      <c r="D829" s="84">
        <f>COUNTIF(F829:M829,"&gt;00:00:00")</f>
        <v>1</v>
      </c>
      <c r="E829" s="112">
        <f>MIN(F829:M829)</f>
        <v>0.607638888888889</v>
      </c>
      <c r="F829" s="86">
        <v>0.607638888888889</v>
      </c>
      <c r="G829" s="84"/>
      <c r="H829" s="84"/>
      <c r="I829" s="84"/>
      <c r="J829" s="84"/>
      <c r="K829" s="84"/>
      <c r="L829" s="84"/>
      <c r="M829" s="84"/>
    </row>
    <row r="830" spans="1:13" ht="12.75">
      <c r="A830" s="84">
        <v>828</v>
      </c>
      <c r="B830" s="87" t="s">
        <v>802</v>
      </c>
      <c r="C830" s="87" t="s">
        <v>1682</v>
      </c>
      <c r="D830" s="84">
        <f>COUNTIF(F830:M830,"&gt;00:00:00")</f>
        <v>1</v>
      </c>
      <c r="E830" s="112">
        <f>MIN(F830:M830)</f>
        <v>0.607662037037037</v>
      </c>
      <c r="F830" s="86">
        <v>0.607662037037037</v>
      </c>
      <c r="G830" s="84"/>
      <c r="H830" s="84"/>
      <c r="I830" s="84"/>
      <c r="J830" s="84"/>
      <c r="K830" s="84"/>
      <c r="L830" s="84"/>
      <c r="M830" s="84"/>
    </row>
    <row r="831" spans="1:13" ht="12.75">
      <c r="A831" s="84">
        <v>829</v>
      </c>
      <c r="B831" s="88" t="s">
        <v>660</v>
      </c>
      <c r="C831" s="88" t="s">
        <v>661</v>
      </c>
      <c r="D831" s="84">
        <f>COUNTIF(F831:M831,"&gt;00:00:00")</f>
        <v>1</v>
      </c>
      <c r="E831" s="112">
        <f>MIN(F831:M831)</f>
        <v>0.6099537037037037</v>
      </c>
      <c r="F831" s="84"/>
      <c r="G831" s="84"/>
      <c r="H831" s="84"/>
      <c r="I831" s="89">
        <v>0.6099537037037037</v>
      </c>
      <c r="J831" s="84"/>
      <c r="K831" s="84"/>
      <c r="L831" s="84"/>
      <c r="M831" s="84"/>
    </row>
    <row r="832" spans="1:13" ht="12.75">
      <c r="A832" s="84">
        <v>830</v>
      </c>
      <c r="B832" s="88" t="s">
        <v>42</v>
      </c>
      <c r="C832" s="88" t="s">
        <v>662</v>
      </c>
      <c r="D832" s="84">
        <f>COUNTIF(F832:M832,"&gt;00:00:00")</f>
        <v>1</v>
      </c>
      <c r="E832" s="112">
        <f>MIN(F832:M832)</f>
        <v>0.6099537037037037</v>
      </c>
      <c r="F832" s="84"/>
      <c r="G832" s="84"/>
      <c r="H832" s="84"/>
      <c r="I832" s="89">
        <v>0.6099537037037037</v>
      </c>
      <c r="J832" s="84"/>
      <c r="K832" s="84"/>
      <c r="L832" s="84"/>
      <c r="M832" s="84"/>
    </row>
    <row r="833" spans="1:13" ht="12.75">
      <c r="A833" s="84">
        <v>831</v>
      </c>
      <c r="B833" s="94" t="s">
        <v>743</v>
      </c>
      <c r="C833" s="94" t="s">
        <v>1024</v>
      </c>
      <c r="D833" s="84">
        <f>COUNTIF(F833:M833,"&gt;00:00:00")</f>
        <v>1</v>
      </c>
      <c r="E833" s="112">
        <f>MIN(F833:M833)</f>
        <v>0.6136805555555556</v>
      </c>
      <c r="F833" s="84"/>
      <c r="G833" s="84"/>
      <c r="H833" s="85">
        <v>0.6136805555555556</v>
      </c>
      <c r="I833" s="84"/>
      <c r="J833" s="84"/>
      <c r="K833" s="84"/>
      <c r="L833" s="84"/>
      <c r="M833" s="84"/>
    </row>
    <row r="834" spans="1:13" ht="12.75">
      <c r="A834" s="84">
        <v>832</v>
      </c>
      <c r="B834" s="87" t="s">
        <v>802</v>
      </c>
      <c r="C834" s="87" t="s">
        <v>238</v>
      </c>
      <c r="D834" s="84">
        <f>COUNTIF(F834:M834,"&gt;00:00:00")</f>
        <v>1</v>
      </c>
      <c r="E834" s="112">
        <f>MIN(F834:M834)</f>
        <v>0.6138541666666667</v>
      </c>
      <c r="F834" s="86">
        <v>0.6138541666666667</v>
      </c>
      <c r="G834" s="84"/>
      <c r="H834" s="84"/>
      <c r="I834" s="84"/>
      <c r="J834" s="84"/>
      <c r="K834" s="84"/>
      <c r="L834" s="84"/>
      <c r="M834" s="84"/>
    </row>
    <row r="835" spans="1:13" ht="12.75">
      <c r="A835" s="84">
        <v>833</v>
      </c>
      <c r="B835" s="87" t="s">
        <v>852</v>
      </c>
      <c r="C835" s="87" t="s">
        <v>1686</v>
      </c>
      <c r="D835" s="84">
        <f>COUNTIF(F835:M835,"&gt;00:00:00")</f>
        <v>1</v>
      </c>
      <c r="E835" s="112">
        <f>MIN(F835:M835)</f>
        <v>0.6138541666666667</v>
      </c>
      <c r="F835" s="104">
        <v>0.6138541666666667</v>
      </c>
      <c r="G835" s="84"/>
      <c r="H835" s="84"/>
      <c r="I835" s="84"/>
      <c r="J835" s="84"/>
      <c r="K835" s="84"/>
      <c r="L835" s="84"/>
      <c r="M835" s="84"/>
    </row>
    <row r="836" spans="1:13" ht="12.75">
      <c r="A836" s="84">
        <v>834</v>
      </c>
      <c r="B836" s="87" t="s">
        <v>1142</v>
      </c>
      <c r="C836" s="87" t="s">
        <v>840</v>
      </c>
      <c r="D836" s="84">
        <f>COUNTIF(F836:M836,"&gt;00:00:00")</f>
        <v>1</v>
      </c>
      <c r="E836" s="112">
        <f>MIN(F836:M836)</f>
        <v>0.6141782407407407</v>
      </c>
      <c r="F836" s="86">
        <v>0.6141782407407407</v>
      </c>
      <c r="G836" s="84"/>
      <c r="H836" s="84"/>
      <c r="I836" s="84"/>
      <c r="J836" s="84"/>
      <c r="K836" s="84"/>
      <c r="L836" s="84"/>
      <c r="M836" s="84"/>
    </row>
    <row r="837" spans="1:13" ht="12.75">
      <c r="A837" s="84">
        <v>835</v>
      </c>
      <c r="B837" s="87" t="s">
        <v>1432</v>
      </c>
      <c r="C837" s="87" t="s">
        <v>1032</v>
      </c>
      <c r="D837" s="84">
        <f>COUNTIF(F837:M837,"&gt;00:00:00")</f>
        <v>1</v>
      </c>
      <c r="E837" s="112">
        <f>MIN(F837:M837)</f>
        <v>0.6141782407407407</v>
      </c>
      <c r="F837" s="86">
        <v>0.6141782407407407</v>
      </c>
      <c r="G837" s="84"/>
      <c r="H837" s="84"/>
      <c r="I837" s="84"/>
      <c r="J837" s="84"/>
      <c r="K837" s="84"/>
      <c r="L837" s="84"/>
      <c r="M837" s="84"/>
    </row>
    <row r="838" spans="1:13" ht="12.75">
      <c r="A838" s="84">
        <v>836</v>
      </c>
      <c r="B838" s="87" t="s">
        <v>835</v>
      </c>
      <c r="C838" s="87" t="s">
        <v>951</v>
      </c>
      <c r="D838" s="84">
        <f>COUNTIF(F838:M838,"&gt;00:00:00")</f>
        <v>1</v>
      </c>
      <c r="E838" s="112">
        <f>MIN(F838:M838)</f>
        <v>0.6142361111111111</v>
      </c>
      <c r="F838" s="86">
        <v>0.6142361111111111</v>
      </c>
      <c r="G838" s="84"/>
      <c r="H838" s="84"/>
      <c r="I838" s="84"/>
      <c r="J838" s="84"/>
      <c r="K838" s="84"/>
      <c r="L838" s="84"/>
      <c r="M838" s="84"/>
    </row>
    <row r="839" spans="1:13" ht="12.75">
      <c r="A839" s="84">
        <v>837</v>
      </c>
      <c r="B839" s="87" t="s">
        <v>802</v>
      </c>
      <c r="C839" s="87" t="s">
        <v>1689</v>
      </c>
      <c r="D839" s="84">
        <f>COUNTIF(F839:M839,"&gt;00:00:00")</f>
        <v>1</v>
      </c>
      <c r="E839" s="112">
        <f>MIN(F839:M839)</f>
        <v>0.6142361111111111</v>
      </c>
      <c r="F839" s="86">
        <v>0.6142361111111111</v>
      </c>
      <c r="G839" s="84"/>
      <c r="H839" s="84"/>
      <c r="I839" s="84"/>
      <c r="J839" s="84"/>
      <c r="K839" s="84"/>
      <c r="L839" s="84"/>
      <c r="M839" s="84"/>
    </row>
    <row r="840" spans="1:13" ht="12.75">
      <c r="A840" s="84">
        <v>838</v>
      </c>
      <c r="B840" s="83" t="s">
        <v>739</v>
      </c>
      <c r="C840" s="83" t="s">
        <v>1238</v>
      </c>
      <c r="D840" s="84">
        <f>COUNTIF(F840:M840,"&gt;00:00:00")</f>
        <v>2</v>
      </c>
      <c r="E840" s="112">
        <f>MIN(F840:M840)</f>
        <v>0.6145717592592593</v>
      </c>
      <c r="F840" s="86">
        <v>0.6145717592592593</v>
      </c>
      <c r="G840" s="101">
        <v>0.636087962962963</v>
      </c>
      <c r="H840" s="84"/>
      <c r="I840" s="84"/>
      <c r="J840" s="84"/>
      <c r="K840" s="84"/>
      <c r="L840" s="84"/>
      <c r="M840" s="84"/>
    </row>
    <row r="841" spans="1:13" ht="12.75">
      <c r="A841" s="84">
        <v>839</v>
      </c>
      <c r="B841" s="87" t="s">
        <v>1692</v>
      </c>
      <c r="C841" s="87" t="s">
        <v>1693</v>
      </c>
      <c r="D841" s="84">
        <f>COUNTIF(F841:M841,"&gt;00:00:00")</f>
        <v>1</v>
      </c>
      <c r="E841" s="112">
        <f>MIN(F841:M841)</f>
        <v>0.6160300925925926</v>
      </c>
      <c r="F841" s="86">
        <v>0.6160300925925926</v>
      </c>
      <c r="G841" s="84"/>
      <c r="H841" s="84"/>
      <c r="I841" s="84"/>
      <c r="J841" s="84"/>
      <c r="K841" s="84"/>
      <c r="L841" s="84"/>
      <c r="M841" s="84"/>
    </row>
    <row r="842" spans="1:13" ht="12.75">
      <c r="A842" s="84">
        <v>840</v>
      </c>
      <c r="B842" s="88" t="s">
        <v>92</v>
      </c>
      <c r="C842" s="88" t="s">
        <v>663</v>
      </c>
      <c r="D842" s="84">
        <f>COUNTIF(F842:M842,"&gt;00:00:00")</f>
        <v>1</v>
      </c>
      <c r="E842" s="112">
        <f>MIN(F842:M842)</f>
        <v>0.6163194444444444</v>
      </c>
      <c r="F842" s="97"/>
      <c r="G842" s="84"/>
      <c r="H842" s="84"/>
      <c r="I842" s="89">
        <v>0.6163194444444444</v>
      </c>
      <c r="J842" s="84"/>
      <c r="K842" s="84"/>
      <c r="L842" s="84"/>
      <c r="M842" s="84"/>
    </row>
    <row r="843" spans="1:13" ht="12.75">
      <c r="A843" s="84">
        <v>841</v>
      </c>
      <c r="B843" s="98" t="s">
        <v>909</v>
      </c>
      <c r="C843" s="98" t="s">
        <v>1213</v>
      </c>
      <c r="D843" s="84">
        <f>COUNTIF(F843:M843,"&gt;00:00:00")</f>
        <v>1</v>
      </c>
      <c r="E843" s="112">
        <f>MIN(F843:M843)</f>
        <v>0.6164120370370371</v>
      </c>
      <c r="F843" s="82"/>
      <c r="G843" s="106">
        <v>0.6164120370370371</v>
      </c>
      <c r="H843" s="84"/>
      <c r="I843" s="84"/>
      <c r="J843" s="84"/>
      <c r="K843" s="84"/>
      <c r="L843" s="84"/>
      <c r="M843" s="84"/>
    </row>
    <row r="844" spans="1:13" ht="12.75">
      <c r="A844" s="84">
        <v>842</v>
      </c>
      <c r="B844" s="83" t="s">
        <v>804</v>
      </c>
      <c r="C844" s="83" t="s">
        <v>1214</v>
      </c>
      <c r="D844" s="84">
        <f>COUNTIF(F844:M844,"&gt;00:00:00")</f>
        <v>1</v>
      </c>
      <c r="E844" s="112">
        <f>MIN(F844:M844)</f>
        <v>0.6164120370370371</v>
      </c>
      <c r="F844" s="84"/>
      <c r="G844" s="101">
        <v>0.6164120370370371</v>
      </c>
      <c r="H844" s="84"/>
      <c r="I844" s="84"/>
      <c r="J844" s="84"/>
      <c r="K844" s="84"/>
      <c r="L844" s="84"/>
      <c r="M844" s="84"/>
    </row>
    <row r="845" spans="1:13" ht="12.75">
      <c r="A845" s="84">
        <v>843</v>
      </c>
      <c r="B845" s="87" t="s">
        <v>793</v>
      </c>
      <c r="C845" s="87" t="s">
        <v>1003</v>
      </c>
      <c r="D845" s="84">
        <f>COUNTIF(F845:M845,"&gt;00:00:00")</f>
        <v>1</v>
      </c>
      <c r="E845" s="112">
        <f>MIN(F845:M845)</f>
        <v>0.6165277777777778</v>
      </c>
      <c r="F845" s="86">
        <v>0.6165277777777778</v>
      </c>
      <c r="G845" s="84"/>
      <c r="H845" s="84"/>
      <c r="I845" s="84"/>
      <c r="J845" s="84"/>
      <c r="K845" s="84"/>
      <c r="L845" s="84"/>
      <c r="M845" s="84"/>
    </row>
    <row r="846" spans="1:13" ht="12.75">
      <c r="A846" s="84">
        <v>844</v>
      </c>
      <c r="B846" s="87" t="s">
        <v>942</v>
      </c>
      <c r="C846" s="87" t="s">
        <v>943</v>
      </c>
      <c r="D846" s="84">
        <f>COUNTIF(F846:M846,"&gt;00:00:00")</f>
        <v>1</v>
      </c>
      <c r="E846" s="112">
        <f>MIN(F846:M846)</f>
        <v>0.6166666666666667</v>
      </c>
      <c r="F846" s="86">
        <v>0.6166666666666667</v>
      </c>
      <c r="G846" s="84"/>
      <c r="H846" s="84"/>
      <c r="I846" s="84"/>
      <c r="J846" s="84"/>
      <c r="K846" s="84"/>
      <c r="L846" s="84"/>
      <c r="M846" s="84"/>
    </row>
    <row r="847" spans="1:13" ht="12.75">
      <c r="A847" s="84">
        <v>845</v>
      </c>
      <c r="B847" s="88" t="s">
        <v>117</v>
      </c>
      <c r="C847" s="88" t="s">
        <v>665</v>
      </c>
      <c r="D847" s="84">
        <f>COUNTIF(F847:M847,"&gt;00:00:00")</f>
        <v>1</v>
      </c>
      <c r="E847" s="112">
        <f>MIN(F847:M847)</f>
        <v>0.6170138888888889</v>
      </c>
      <c r="F847" s="84"/>
      <c r="G847" s="84"/>
      <c r="H847" s="84"/>
      <c r="I847" s="89">
        <v>0.6170138888888889</v>
      </c>
      <c r="J847" s="84"/>
      <c r="K847" s="84"/>
      <c r="L847" s="84"/>
      <c r="M847" s="84"/>
    </row>
    <row r="848" spans="1:13" ht="12.75">
      <c r="A848" s="84">
        <v>846</v>
      </c>
      <c r="B848" s="94" t="s">
        <v>226</v>
      </c>
      <c r="C848" s="94" t="s">
        <v>149</v>
      </c>
      <c r="D848" s="84">
        <f>COUNTIF(F848:M848,"&gt;00:00:00")</f>
        <v>1</v>
      </c>
      <c r="E848" s="112">
        <f>MIN(F848:M848)</f>
        <v>0.6170486111111111</v>
      </c>
      <c r="F848" s="84"/>
      <c r="G848" s="84"/>
      <c r="H848" s="85">
        <v>0.6170486111111111</v>
      </c>
      <c r="I848" s="84"/>
      <c r="J848" s="84"/>
      <c r="K848" s="84"/>
      <c r="L848" s="84"/>
      <c r="M848" s="84"/>
    </row>
    <row r="849" spans="1:13" ht="12.75">
      <c r="A849" s="84">
        <v>847</v>
      </c>
      <c r="B849" s="90" t="s">
        <v>216</v>
      </c>
      <c r="C849" s="90" t="s">
        <v>217</v>
      </c>
      <c r="D849" s="84">
        <f>COUNTIF(F849:M849,"&gt;00:00:00")</f>
        <v>1</v>
      </c>
      <c r="E849" s="112">
        <f>MIN(F849:M849)</f>
        <v>0.617650462962963</v>
      </c>
      <c r="F849" s="91"/>
      <c r="G849" s="91"/>
      <c r="H849" s="91"/>
      <c r="I849" s="91"/>
      <c r="J849" s="92">
        <v>0.617650462962963</v>
      </c>
      <c r="K849" s="95"/>
      <c r="L849" s="95"/>
      <c r="M849" s="95"/>
    </row>
    <row r="850" spans="1:13" ht="12.75">
      <c r="A850" s="84">
        <v>848</v>
      </c>
      <c r="B850" s="90" t="s">
        <v>214</v>
      </c>
      <c r="C850" s="90" t="s">
        <v>215</v>
      </c>
      <c r="D850" s="84">
        <f>COUNTIF(F850:M850,"&gt;00:00:00")</f>
        <v>1</v>
      </c>
      <c r="E850" s="112">
        <f>MIN(F850:M850)</f>
        <v>0.617650462962963</v>
      </c>
      <c r="F850" s="91"/>
      <c r="G850" s="91"/>
      <c r="H850" s="91"/>
      <c r="I850" s="91"/>
      <c r="J850" s="92">
        <v>0.617650462962963</v>
      </c>
      <c r="K850" s="95"/>
      <c r="L850" s="95"/>
      <c r="M850" s="95"/>
    </row>
    <row r="851" spans="1:13" ht="12.75">
      <c r="A851" s="84">
        <v>849</v>
      </c>
      <c r="B851" s="83" t="s">
        <v>1216</v>
      </c>
      <c r="C851" s="83" t="s">
        <v>901</v>
      </c>
      <c r="D851" s="84">
        <f>COUNTIF(F851:M851,"&gt;00:00:00")</f>
        <v>1</v>
      </c>
      <c r="E851" s="112">
        <f>MIN(F851:M851)</f>
        <v>0.6177083333333333</v>
      </c>
      <c r="F851" s="84"/>
      <c r="G851" s="101">
        <v>0.6177083333333333</v>
      </c>
      <c r="H851" s="84"/>
      <c r="I851" s="84"/>
      <c r="J851" s="84"/>
      <c r="K851" s="84"/>
      <c r="L851" s="84"/>
      <c r="M851" s="84"/>
    </row>
    <row r="852" spans="1:13" ht="12.75">
      <c r="A852" s="84">
        <v>850</v>
      </c>
      <c r="B852" s="90" t="s">
        <v>53</v>
      </c>
      <c r="C852" s="90" t="s">
        <v>339</v>
      </c>
      <c r="D852" s="84">
        <f>COUNTIF(F852:M852,"&gt;00:00:00")</f>
        <v>1</v>
      </c>
      <c r="E852" s="112">
        <f>MIN(F852:M852)</f>
        <v>0.6181597222222223</v>
      </c>
      <c r="F852" s="91"/>
      <c r="G852" s="91"/>
      <c r="H852" s="91"/>
      <c r="I852" s="91"/>
      <c r="J852" s="84"/>
      <c r="K852" s="92">
        <v>0.6181597222222223</v>
      </c>
      <c r="L852" s="95"/>
      <c r="M852" s="95"/>
    </row>
    <row r="853" spans="1:13" ht="12.75">
      <c r="A853" s="84">
        <v>851</v>
      </c>
      <c r="B853" s="90" t="s">
        <v>63</v>
      </c>
      <c r="C853" s="90" t="s">
        <v>340</v>
      </c>
      <c r="D853" s="84">
        <f>COUNTIF(F853:M853,"&gt;00:00:00")</f>
        <v>1</v>
      </c>
      <c r="E853" s="112">
        <f>MIN(F853:M853)</f>
        <v>0.6181712962962963</v>
      </c>
      <c r="F853" s="91"/>
      <c r="G853" s="91"/>
      <c r="H853" s="91"/>
      <c r="I853" s="91"/>
      <c r="J853" s="84"/>
      <c r="K853" s="92">
        <v>0.6181712962962963</v>
      </c>
      <c r="L853" s="95"/>
      <c r="M853" s="95"/>
    </row>
    <row r="854" spans="1:13" ht="12.75">
      <c r="A854" s="84">
        <v>852</v>
      </c>
      <c r="B854" s="94" t="s">
        <v>782</v>
      </c>
      <c r="C854" s="94" t="s">
        <v>1026</v>
      </c>
      <c r="D854" s="84">
        <f>COUNTIF(F854:M854,"&gt;00:00:00")</f>
        <v>1</v>
      </c>
      <c r="E854" s="112">
        <f>MIN(F854:M854)</f>
        <v>0.6184953703703704</v>
      </c>
      <c r="F854" s="84"/>
      <c r="G854" s="84"/>
      <c r="H854" s="85">
        <v>0.6184953703703704</v>
      </c>
      <c r="I854" s="84"/>
      <c r="J854" s="84"/>
      <c r="K854" s="84"/>
      <c r="L854" s="84"/>
      <c r="M854" s="84"/>
    </row>
    <row r="855" spans="1:13" ht="12.75">
      <c r="A855" s="84">
        <v>853</v>
      </c>
      <c r="B855" s="94" t="s">
        <v>1027</v>
      </c>
      <c r="C855" s="94" t="s">
        <v>1028</v>
      </c>
      <c r="D855" s="84">
        <f>COUNTIF(F855:M855,"&gt;00:00:00")</f>
        <v>1</v>
      </c>
      <c r="E855" s="112">
        <f>MIN(F855:M855)</f>
        <v>0.6187037037037036</v>
      </c>
      <c r="F855" s="84"/>
      <c r="G855" s="84"/>
      <c r="H855" s="85">
        <v>0.6187037037037036</v>
      </c>
      <c r="I855" s="84"/>
      <c r="J855" s="84"/>
      <c r="K855" s="84"/>
      <c r="L855" s="84"/>
      <c r="M855" s="84"/>
    </row>
    <row r="856" spans="1:13" ht="12.75">
      <c r="A856" s="84">
        <v>854</v>
      </c>
      <c r="B856" s="87" t="s">
        <v>772</v>
      </c>
      <c r="C856" s="87" t="s">
        <v>193</v>
      </c>
      <c r="D856" s="84">
        <f>COUNTIF(F856:M856,"&gt;00:00:00")</f>
        <v>1</v>
      </c>
      <c r="E856" s="112">
        <f>MIN(F856:M856)</f>
        <v>0.6191435185185185</v>
      </c>
      <c r="F856" s="86">
        <v>0.6191435185185185</v>
      </c>
      <c r="G856" s="84"/>
      <c r="H856" s="84"/>
      <c r="I856" s="84"/>
      <c r="J856" s="84"/>
      <c r="K856" s="84"/>
      <c r="L856" s="84"/>
      <c r="M856" s="84"/>
    </row>
    <row r="857" spans="1:13" ht="12.75">
      <c r="A857" s="84">
        <v>855</v>
      </c>
      <c r="B857" s="90" t="s">
        <v>218</v>
      </c>
      <c r="C857" s="90" t="s">
        <v>219</v>
      </c>
      <c r="D857" s="84">
        <f>COUNTIF(F857:M857,"&gt;00:00:00")</f>
        <v>1</v>
      </c>
      <c r="E857" s="112">
        <f>MIN(F857:M857)</f>
        <v>0.6192708333333333</v>
      </c>
      <c r="F857" s="91"/>
      <c r="G857" s="91"/>
      <c r="H857" s="91"/>
      <c r="I857" s="91"/>
      <c r="J857" s="92">
        <v>0.6192708333333333</v>
      </c>
      <c r="K857" s="95"/>
      <c r="L857" s="95"/>
      <c r="M857" s="95"/>
    </row>
    <row r="858" spans="1:13" ht="12.75">
      <c r="A858" s="84">
        <v>856</v>
      </c>
      <c r="B858" s="87" t="s">
        <v>780</v>
      </c>
      <c r="C858" s="87" t="s">
        <v>301</v>
      </c>
      <c r="D858" s="84">
        <f>COUNTIF(F858:M858,"&gt;00:00:00")</f>
        <v>1</v>
      </c>
      <c r="E858" s="112">
        <f>MIN(F858:M858)</f>
        <v>0.6197337962962963</v>
      </c>
      <c r="F858" s="86">
        <v>0.6197337962962963</v>
      </c>
      <c r="G858" s="84"/>
      <c r="H858" s="84"/>
      <c r="I858" s="84"/>
      <c r="J858" s="84"/>
      <c r="K858" s="84"/>
      <c r="L858" s="84"/>
      <c r="M858" s="84"/>
    </row>
    <row r="859" spans="1:13" ht="12.75">
      <c r="A859" s="84">
        <v>857</v>
      </c>
      <c r="B859" s="83" t="s">
        <v>1218</v>
      </c>
      <c r="C859" s="83" t="s">
        <v>1219</v>
      </c>
      <c r="D859" s="84">
        <f>COUNTIF(F859:M859,"&gt;00:00:00")</f>
        <v>1</v>
      </c>
      <c r="E859" s="112">
        <f>MIN(F859:M859)</f>
        <v>0.620011574074074</v>
      </c>
      <c r="F859" s="84"/>
      <c r="G859" s="101">
        <v>0.620011574074074</v>
      </c>
      <c r="H859" s="84"/>
      <c r="I859" s="84"/>
      <c r="J859" s="84"/>
      <c r="K859" s="84"/>
      <c r="L859" s="84"/>
      <c r="M859" s="84"/>
    </row>
    <row r="860" spans="1:13" ht="12.75">
      <c r="A860" s="84">
        <v>858</v>
      </c>
      <c r="B860" s="88" t="s">
        <v>666</v>
      </c>
      <c r="C860" s="88" t="s">
        <v>667</v>
      </c>
      <c r="D860" s="84">
        <f>COUNTIF(F860:M860,"&gt;00:00:00")</f>
        <v>1</v>
      </c>
      <c r="E860" s="112">
        <f>MIN(F860:M860)</f>
        <v>0.6200810185185185</v>
      </c>
      <c r="F860" s="84"/>
      <c r="G860" s="84"/>
      <c r="H860" s="84"/>
      <c r="I860" s="89">
        <v>0.6200810185185185</v>
      </c>
      <c r="J860" s="84"/>
      <c r="K860" s="84"/>
      <c r="L860" s="84"/>
      <c r="M860" s="84"/>
    </row>
    <row r="861" spans="1:13" ht="12.75">
      <c r="A861" s="84">
        <v>859</v>
      </c>
      <c r="B861" s="83" t="s">
        <v>1220</v>
      </c>
      <c r="C861" s="83" t="s">
        <v>1221</v>
      </c>
      <c r="D861" s="84">
        <f>COUNTIF(F861:M861,"&gt;00:00:00")</f>
        <v>1</v>
      </c>
      <c r="E861" s="112">
        <f>MIN(F861:M861)</f>
        <v>0.6225810185185185</v>
      </c>
      <c r="F861" s="84"/>
      <c r="G861" s="101">
        <v>0.6225810185185185</v>
      </c>
      <c r="H861" s="84"/>
      <c r="I861" s="84"/>
      <c r="J861" s="84"/>
      <c r="K861" s="84"/>
      <c r="L861" s="84"/>
      <c r="M861" s="84"/>
    </row>
    <row r="862" spans="1:13" ht="12.75">
      <c r="A862" s="84">
        <v>860</v>
      </c>
      <c r="B862" s="83" t="s">
        <v>1223</v>
      </c>
      <c r="C862" s="83" t="s">
        <v>1224</v>
      </c>
      <c r="D862" s="84">
        <f>COUNTIF(F862:M862,"&gt;00:00:00")</f>
        <v>1</v>
      </c>
      <c r="E862" s="112">
        <f>MIN(F862:M862)</f>
        <v>0.6232523148148148</v>
      </c>
      <c r="F862" s="84"/>
      <c r="G862" s="101">
        <v>0.6232523148148148</v>
      </c>
      <c r="H862" s="84"/>
      <c r="I862" s="84"/>
      <c r="J862" s="84"/>
      <c r="K862" s="84"/>
      <c r="L862" s="84"/>
      <c r="M862" s="84"/>
    </row>
    <row r="863" spans="1:13" ht="12.75">
      <c r="A863" s="84">
        <v>861</v>
      </c>
      <c r="B863" s="83" t="s">
        <v>1222</v>
      </c>
      <c r="C863" s="83" t="s">
        <v>313</v>
      </c>
      <c r="D863" s="84">
        <f>COUNTIF(F863:M863,"&gt;00:00:00")</f>
        <v>1</v>
      </c>
      <c r="E863" s="112">
        <f>MIN(F863:M863)</f>
        <v>0.6232523148148148</v>
      </c>
      <c r="F863" s="84"/>
      <c r="G863" s="101">
        <v>0.6232523148148148</v>
      </c>
      <c r="H863" s="84"/>
      <c r="I863" s="84"/>
      <c r="J863" s="84"/>
      <c r="K863" s="84"/>
      <c r="L863" s="84"/>
      <c r="M863" s="84"/>
    </row>
    <row r="864" spans="1:13" ht="12.75">
      <c r="A864" s="84">
        <v>862</v>
      </c>
      <c r="B864" s="83" t="s">
        <v>833</v>
      </c>
      <c r="C864" s="83" t="s">
        <v>1225</v>
      </c>
      <c r="D864" s="84">
        <f>COUNTIF(F864:M864,"&gt;00:00:00")</f>
        <v>1</v>
      </c>
      <c r="E864" s="112">
        <f>MIN(F864:M864)</f>
        <v>0.6235763888888889</v>
      </c>
      <c r="F864" s="84"/>
      <c r="G864" s="101">
        <v>0.6235763888888889</v>
      </c>
      <c r="H864" s="84"/>
      <c r="I864" s="84"/>
      <c r="J864" s="84"/>
      <c r="K864" s="84"/>
      <c r="L864" s="84"/>
      <c r="M864" s="84"/>
    </row>
    <row r="865" spans="1:13" ht="12.75">
      <c r="A865" s="84">
        <v>863</v>
      </c>
      <c r="B865" s="83" t="s">
        <v>1226</v>
      </c>
      <c r="C865" s="83" t="s">
        <v>1227</v>
      </c>
      <c r="D865" s="84">
        <f>COUNTIF(F865:M865,"&gt;00:00:00")</f>
        <v>1</v>
      </c>
      <c r="E865" s="112">
        <f>MIN(F865:M865)</f>
        <v>0.626875</v>
      </c>
      <c r="F865" s="84"/>
      <c r="G865" s="101">
        <v>0.626875</v>
      </c>
      <c r="H865" s="84"/>
      <c r="I865" s="84"/>
      <c r="J865" s="84"/>
      <c r="K865" s="84"/>
      <c r="L865" s="84"/>
      <c r="M865" s="84"/>
    </row>
    <row r="866" spans="1:13" ht="12.75">
      <c r="A866" s="84">
        <v>864</v>
      </c>
      <c r="B866" s="83" t="s">
        <v>1228</v>
      </c>
      <c r="C866" s="83" t="s">
        <v>988</v>
      </c>
      <c r="D866" s="84">
        <f>COUNTIF(F866:M866,"&gt;00:00:00")</f>
        <v>1</v>
      </c>
      <c r="E866" s="112">
        <f>MIN(F866:M866)</f>
        <v>0.626875</v>
      </c>
      <c r="F866" s="84"/>
      <c r="G866" s="101">
        <v>0.626875</v>
      </c>
      <c r="H866" s="84"/>
      <c r="I866" s="84"/>
      <c r="J866" s="84"/>
      <c r="K866" s="84"/>
      <c r="L866" s="84"/>
      <c r="M866" s="84"/>
    </row>
    <row r="867" spans="1:13" ht="12.75">
      <c r="A867" s="84">
        <v>865</v>
      </c>
      <c r="B867" s="83" t="s">
        <v>1229</v>
      </c>
      <c r="C867" s="83" t="s">
        <v>863</v>
      </c>
      <c r="D867" s="84">
        <f>COUNTIF(F867:M867,"&gt;00:00:00")</f>
        <v>1</v>
      </c>
      <c r="E867" s="112">
        <f>MIN(F867:M867)</f>
        <v>0.6285416666666667</v>
      </c>
      <c r="F867" s="84"/>
      <c r="G867" s="101">
        <v>0.6285416666666667</v>
      </c>
      <c r="H867" s="84"/>
      <c r="I867" s="84"/>
      <c r="J867" s="84"/>
      <c r="K867" s="84"/>
      <c r="L867" s="84"/>
      <c r="M867" s="84"/>
    </row>
    <row r="868" spans="1:13" ht="12.75">
      <c r="A868" s="84">
        <v>866</v>
      </c>
      <c r="B868" s="83" t="s">
        <v>1230</v>
      </c>
      <c r="C868" s="83" t="s">
        <v>1231</v>
      </c>
      <c r="D868" s="84">
        <f>COUNTIF(F868:M868,"&gt;00:00:00")</f>
        <v>1</v>
      </c>
      <c r="E868" s="112">
        <f>MIN(F868:M868)</f>
        <v>0.6285416666666667</v>
      </c>
      <c r="F868" s="97"/>
      <c r="G868" s="101">
        <v>0.6285416666666667</v>
      </c>
      <c r="H868" s="84"/>
      <c r="I868" s="84"/>
      <c r="J868" s="84"/>
      <c r="K868" s="84"/>
      <c r="L868" s="84"/>
      <c r="M868" s="84"/>
    </row>
    <row r="869" spans="1:13" ht="12.75">
      <c r="A869" s="84">
        <v>867</v>
      </c>
      <c r="B869" s="87" t="s">
        <v>802</v>
      </c>
      <c r="C869" s="87" t="s">
        <v>1700</v>
      </c>
      <c r="D869" s="84">
        <f>COUNTIF(F869:M869,"&gt;00:00:00")</f>
        <v>1</v>
      </c>
      <c r="E869" s="112">
        <f>MIN(F869:M869)</f>
        <v>0.6293518518518518</v>
      </c>
      <c r="F869" s="86">
        <v>0.6293518518518518</v>
      </c>
      <c r="G869" s="84"/>
      <c r="H869" s="84"/>
      <c r="I869" s="84"/>
      <c r="J869" s="84"/>
      <c r="K869" s="84"/>
      <c r="L869" s="84"/>
      <c r="M869" s="84"/>
    </row>
    <row r="870" spans="1:13" ht="12.75">
      <c r="A870" s="84">
        <v>868</v>
      </c>
      <c r="B870" s="90" t="s">
        <v>221</v>
      </c>
      <c r="C870" s="90" t="s">
        <v>145</v>
      </c>
      <c r="D870" s="84">
        <f>COUNTIF(F870:M870,"&gt;00:00:00")</f>
        <v>1</v>
      </c>
      <c r="E870" s="112">
        <f>MIN(F870:M870)</f>
        <v>0.6301388888888889</v>
      </c>
      <c r="F870" s="100"/>
      <c r="G870" s="91"/>
      <c r="H870" s="91"/>
      <c r="I870" s="91"/>
      <c r="J870" s="92">
        <v>0.6301388888888889</v>
      </c>
      <c r="K870" s="95"/>
      <c r="L870" s="95"/>
      <c r="M870" s="95"/>
    </row>
    <row r="871" spans="1:13" ht="12.75">
      <c r="A871" s="84">
        <v>869</v>
      </c>
      <c r="B871" s="87" t="s">
        <v>1703</v>
      </c>
      <c r="C871" s="87" t="s">
        <v>308</v>
      </c>
      <c r="D871" s="84">
        <f>COUNTIF(F871:M871,"&gt;00:00:00")</f>
        <v>1</v>
      </c>
      <c r="E871" s="112">
        <f>MIN(F871:M871)</f>
        <v>0.6302083333333334</v>
      </c>
      <c r="F871" s="86">
        <v>0.6302083333333334</v>
      </c>
      <c r="G871" s="84"/>
      <c r="H871" s="84"/>
      <c r="I871" s="84"/>
      <c r="J871" s="84"/>
      <c r="K871" s="84"/>
      <c r="L871" s="84"/>
      <c r="M871" s="84"/>
    </row>
    <row r="872" spans="1:13" ht="12.75">
      <c r="A872" s="84">
        <v>870</v>
      </c>
      <c r="B872" s="87" t="s">
        <v>764</v>
      </c>
      <c r="C872" s="87" t="s">
        <v>895</v>
      </c>
      <c r="D872" s="84">
        <f>COUNTIF(F872:M872,"&gt;00:00:00")</f>
        <v>1</v>
      </c>
      <c r="E872" s="112">
        <f>MIN(F872:M872)</f>
        <v>0.6302083333333334</v>
      </c>
      <c r="F872" s="86">
        <v>0.6302083333333334</v>
      </c>
      <c r="G872" s="84"/>
      <c r="H872" s="84"/>
      <c r="I872" s="84"/>
      <c r="J872" s="84"/>
      <c r="K872" s="84"/>
      <c r="L872" s="84"/>
      <c r="M872" s="84"/>
    </row>
    <row r="873" spans="1:13" ht="12.75">
      <c r="A873" s="84">
        <v>871</v>
      </c>
      <c r="B873" s="83" t="s">
        <v>1234</v>
      </c>
      <c r="C873" s="83" t="s">
        <v>1235</v>
      </c>
      <c r="D873" s="84">
        <f>COUNTIF(F873:M873,"&gt;00:00:00")</f>
        <v>1</v>
      </c>
      <c r="E873" s="112">
        <f>MIN(F873:M873)</f>
        <v>0.6304629629629629</v>
      </c>
      <c r="F873" s="84"/>
      <c r="G873" s="101">
        <v>0.6304629629629629</v>
      </c>
      <c r="H873" s="84"/>
      <c r="I873" s="84"/>
      <c r="J873" s="84"/>
      <c r="K873" s="84"/>
      <c r="L873" s="84"/>
      <c r="M873" s="84"/>
    </row>
    <row r="874" spans="1:13" ht="12.75">
      <c r="A874" s="84">
        <v>872</v>
      </c>
      <c r="B874" s="83" t="s">
        <v>1232</v>
      </c>
      <c r="C874" s="83" t="s">
        <v>1233</v>
      </c>
      <c r="D874" s="84">
        <f>COUNTIF(F874:M874,"&gt;00:00:00")</f>
        <v>1</v>
      </c>
      <c r="E874" s="112">
        <f>MIN(F874:M874)</f>
        <v>0.6304629629629629</v>
      </c>
      <c r="F874" s="84"/>
      <c r="G874" s="101">
        <v>0.6304629629629629</v>
      </c>
      <c r="H874" s="84"/>
      <c r="I874" s="84"/>
      <c r="J874" s="84"/>
      <c r="K874" s="84"/>
      <c r="L874" s="84"/>
      <c r="M874" s="84"/>
    </row>
    <row r="875" spans="1:13" ht="12.75">
      <c r="A875" s="84">
        <v>873</v>
      </c>
      <c r="B875" s="83" t="s">
        <v>1236</v>
      </c>
      <c r="C875" s="83" t="s">
        <v>350</v>
      </c>
      <c r="D875" s="84">
        <f>COUNTIF(F875:M875,"&gt;00:00:00")</f>
        <v>1</v>
      </c>
      <c r="E875" s="112">
        <f>MIN(F875:M875)</f>
        <v>0.6309606481481481</v>
      </c>
      <c r="F875" s="84"/>
      <c r="G875" s="101">
        <v>0.6309606481481481</v>
      </c>
      <c r="H875" s="84"/>
      <c r="I875" s="84"/>
      <c r="J875" s="84"/>
      <c r="K875" s="84"/>
      <c r="L875" s="84"/>
      <c r="M875" s="84"/>
    </row>
    <row r="876" spans="1:13" ht="12.75">
      <c r="A876" s="84">
        <v>874</v>
      </c>
      <c r="B876" s="90" t="s">
        <v>411</v>
      </c>
      <c r="C876" s="90" t="s">
        <v>412</v>
      </c>
      <c r="D876" s="84">
        <f>COUNTIF(F876:M876,"&gt;00:00:00")</f>
        <v>1</v>
      </c>
      <c r="E876" s="112">
        <f>MIN(F876:M876)</f>
        <v>0.6333333333333333</v>
      </c>
      <c r="F876" s="91"/>
      <c r="G876" s="91"/>
      <c r="H876" s="91"/>
      <c r="I876" s="91"/>
      <c r="J876" s="96"/>
      <c r="K876" s="84"/>
      <c r="L876" s="92">
        <v>0.6333333333333333</v>
      </c>
      <c r="M876" s="95"/>
    </row>
    <row r="877" spans="1:13" ht="12.75">
      <c r="A877" s="84">
        <v>875</v>
      </c>
      <c r="B877" s="83" t="s">
        <v>1216</v>
      </c>
      <c r="C877" s="83" t="s">
        <v>1237</v>
      </c>
      <c r="D877" s="84">
        <f>COUNTIF(F877:M877,"&gt;00:00:00")</f>
        <v>1</v>
      </c>
      <c r="E877" s="112">
        <f>MIN(F877:M877)</f>
        <v>0.6336921296296296</v>
      </c>
      <c r="F877" s="84"/>
      <c r="G877" s="101">
        <v>0.6336921296296296</v>
      </c>
      <c r="H877" s="84"/>
      <c r="I877" s="84"/>
      <c r="J877" s="84"/>
      <c r="K877" s="84"/>
      <c r="L877" s="84"/>
      <c r="M877" s="84"/>
    </row>
    <row r="878" spans="1:13" ht="12.75">
      <c r="A878" s="84">
        <v>876</v>
      </c>
      <c r="B878" s="90" t="s">
        <v>225</v>
      </c>
      <c r="C878" s="90" t="s">
        <v>226</v>
      </c>
      <c r="D878" s="84">
        <f>COUNTIF(F878:M878,"&gt;00:00:00")</f>
        <v>1</v>
      </c>
      <c r="E878" s="112">
        <f>MIN(F878:M878)</f>
        <v>0.634537037037037</v>
      </c>
      <c r="F878" s="91"/>
      <c r="G878" s="91"/>
      <c r="H878" s="91"/>
      <c r="I878" s="91"/>
      <c r="J878" s="92">
        <v>0.634537037037037</v>
      </c>
      <c r="K878" s="95"/>
      <c r="L878" s="95"/>
      <c r="M878" s="95"/>
    </row>
    <row r="879" spans="1:13" ht="12.75">
      <c r="A879" s="84">
        <v>877</v>
      </c>
      <c r="B879" s="90" t="s">
        <v>45</v>
      </c>
      <c r="C879" s="90" t="s">
        <v>227</v>
      </c>
      <c r="D879" s="84">
        <f>COUNTIF(F879:M879,"&gt;00:00:00")</f>
        <v>1</v>
      </c>
      <c r="E879" s="112">
        <f>MIN(F879:M879)</f>
        <v>0.634537037037037</v>
      </c>
      <c r="F879" s="100"/>
      <c r="G879" s="91"/>
      <c r="H879" s="91"/>
      <c r="I879" s="91"/>
      <c r="J879" s="92">
        <v>0.634537037037037</v>
      </c>
      <c r="K879" s="95"/>
      <c r="L879" s="95"/>
      <c r="M879" s="95"/>
    </row>
    <row r="880" spans="1:13" ht="12.75">
      <c r="A880" s="84">
        <v>878</v>
      </c>
      <c r="B880" s="94" t="s">
        <v>725</v>
      </c>
      <c r="C880" s="94" t="s">
        <v>726</v>
      </c>
      <c r="D880" s="84">
        <f>COUNTIF(F880:M880,"&gt;00:00:00")</f>
        <v>2</v>
      </c>
      <c r="E880" s="112">
        <f>MIN(F880:M880)</f>
        <v>0.6369328703703704</v>
      </c>
      <c r="F880" s="84"/>
      <c r="G880" s="101">
        <v>0.6369328703703704</v>
      </c>
      <c r="H880" s="85">
        <v>0.710775462962963</v>
      </c>
      <c r="I880" s="84"/>
      <c r="J880" s="84"/>
      <c r="K880" s="84"/>
      <c r="L880" s="84"/>
      <c r="M880" s="84"/>
    </row>
    <row r="881" spans="1:13" ht="12.75">
      <c r="A881" s="84">
        <v>879</v>
      </c>
      <c r="B881" s="87" t="s">
        <v>1705</v>
      </c>
      <c r="C881" s="87" t="s">
        <v>1706</v>
      </c>
      <c r="D881" s="84">
        <f>COUNTIF(F881:M881,"&gt;00:00:00")</f>
        <v>1</v>
      </c>
      <c r="E881" s="112">
        <f>MIN(F881:M881)</f>
        <v>0.6372106481481482</v>
      </c>
      <c r="F881" s="86">
        <v>0.6372106481481482</v>
      </c>
      <c r="G881" s="84"/>
      <c r="H881" s="84"/>
      <c r="I881" s="84"/>
      <c r="J881" s="84"/>
      <c r="K881" s="84"/>
      <c r="L881" s="84"/>
      <c r="M881" s="84"/>
    </row>
    <row r="882" spans="1:13" ht="12.75">
      <c r="A882" s="84">
        <v>880</v>
      </c>
      <c r="B882" s="87" t="s">
        <v>782</v>
      </c>
      <c r="C882" s="87" t="s">
        <v>1708</v>
      </c>
      <c r="D882" s="84">
        <f>COUNTIF(F882:M882,"&gt;00:00:00")</f>
        <v>1</v>
      </c>
      <c r="E882" s="112">
        <f>MIN(F882:M882)</f>
        <v>0.6372222222222222</v>
      </c>
      <c r="F882" s="86">
        <v>0.6372222222222222</v>
      </c>
      <c r="G882" s="84"/>
      <c r="H882" s="84"/>
      <c r="I882" s="84"/>
      <c r="J882" s="84"/>
      <c r="K882" s="84"/>
      <c r="L882" s="84"/>
      <c r="M882" s="84"/>
    </row>
    <row r="883" spans="1:13" ht="12.75">
      <c r="A883" s="84">
        <v>881</v>
      </c>
      <c r="B883" s="87" t="s">
        <v>987</v>
      </c>
      <c r="C883" s="87" t="s">
        <v>1712</v>
      </c>
      <c r="D883" s="84">
        <f>COUNTIF(F883:M883,"&gt;00:00:00")</f>
        <v>1</v>
      </c>
      <c r="E883" s="112">
        <f>MIN(F883:M883)</f>
        <v>0.6387152777777778</v>
      </c>
      <c r="F883" s="86">
        <v>0.6387152777777778</v>
      </c>
      <c r="G883" s="84"/>
      <c r="H883" s="84"/>
      <c r="I883" s="84"/>
      <c r="J883" s="84"/>
      <c r="K883" s="84"/>
      <c r="L883" s="84"/>
      <c r="M883" s="84"/>
    </row>
    <row r="884" spans="1:13" ht="12.75">
      <c r="A884" s="84">
        <v>882</v>
      </c>
      <c r="B884" s="87" t="s">
        <v>928</v>
      </c>
      <c r="C884" s="87" t="s">
        <v>1714</v>
      </c>
      <c r="D884" s="84">
        <f>COUNTIF(F884:M884,"&gt;00:00:00")</f>
        <v>1</v>
      </c>
      <c r="E884" s="112">
        <f>MIN(F884:M884)</f>
        <v>0.6388194444444445</v>
      </c>
      <c r="F884" s="86">
        <v>0.6388194444444445</v>
      </c>
      <c r="G884" s="84"/>
      <c r="H884" s="84"/>
      <c r="I884" s="84"/>
      <c r="J884" s="84"/>
      <c r="K884" s="84"/>
      <c r="L884" s="84"/>
      <c r="M884" s="84"/>
    </row>
    <row r="885" spans="1:13" ht="12.75">
      <c r="A885" s="84">
        <v>883</v>
      </c>
      <c r="B885" s="83" t="s">
        <v>827</v>
      </c>
      <c r="C885" s="83" t="s">
        <v>1239</v>
      </c>
      <c r="D885" s="84">
        <f>COUNTIF(F885:M885,"&gt;00:00:00")</f>
        <v>1</v>
      </c>
      <c r="E885" s="112">
        <f>MIN(F885:M885)</f>
        <v>0.639837962962963</v>
      </c>
      <c r="F885" s="84"/>
      <c r="G885" s="101">
        <v>0.639837962962963</v>
      </c>
      <c r="H885" s="84"/>
      <c r="I885" s="84"/>
      <c r="J885" s="84"/>
      <c r="K885" s="84"/>
      <c r="L885" s="84"/>
      <c r="M885" s="84"/>
    </row>
    <row r="886" spans="1:13" ht="12.75">
      <c r="A886" s="84">
        <v>884</v>
      </c>
      <c r="B886" s="87" t="s">
        <v>968</v>
      </c>
      <c r="C886" s="87" t="s">
        <v>124</v>
      </c>
      <c r="D886" s="84">
        <f>COUNTIF(F886:M886,"&gt;00:00:00")</f>
        <v>1</v>
      </c>
      <c r="E886" s="112">
        <f>MIN(F886:M886)</f>
        <v>0.640162037037037</v>
      </c>
      <c r="F886" s="86">
        <v>0.640162037037037</v>
      </c>
      <c r="G886" s="84"/>
      <c r="H886" s="84"/>
      <c r="I886" s="84"/>
      <c r="J886" s="84"/>
      <c r="K886" s="84"/>
      <c r="L886" s="84"/>
      <c r="M886" s="84"/>
    </row>
    <row r="887" spans="1:13" ht="12.75">
      <c r="A887" s="84">
        <v>885</v>
      </c>
      <c r="B887" s="94" t="s">
        <v>780</v>
      </c>
      <c r="C887" s="94" t="s">
        <v>1033</v>
      </c>
      <c r="D887" s="84">
        <f>COUNTIF(F887:M887,"&gt;00:00:00")</f>
        <v>2</v>
      </c>
      <c r="E887" s="112">
        <f>MIN(F887:M887)</f>
        <v>0.6409722222222222</v>
      </c>
      <c r="F887" s="104">
        <v>0.6409722222222222</v>
      </c>
      <c r="G887" s="84"/>
      <c r="H887" s="85">
        <v>0.643287037037037</v>
      </c>
      <c r="I887" s="84"/>
      <c r="J887" s="84"/>
      <c r="K887" s="84"/>
      <c r="L887" s="84"/>
      <c r="M887" s="84"/>
    </row>
    <row r="888" spans="1:13" ht="12.75">
      <c r="A888" s="84">
        <v>886</v>
      </c>
      <c r="B888" s="87" t="s">
        <v>987</v>
      </c>
      <c r="C888" s="87" t="s">
        <v>1719</v>
      </c>
      <c r="D888" s="84">
        <f>COUNTIF(F888:M888,"&gt;00:00:00")</f>
        <v>1</v>
      </c>
      <c r="E888" s="112">
        <f>MIN(F888:M888)</f>
        <v>0.6409722222222222</v>
      </c>
      <c r="F888" s="86">
        <v>0.6409722222222222</v>
      </c>
      <c r="G888" s="84"/>
      <c r="H888" s="84"/>
      <c r="I888" s="84"/>
      <c r="J888" s="84"/>
      <c r="K888" s="84"/>
      <c r="L888" s="84"/>
      <c r="M888" s="84"/>
    </row>
    <row r="889" spans="1:13" ht="12.75">
      <c r="A889" s="84">
        <v>887</v>
      </c>
      <c r="B889" s="94" t="s">
        <v>760</v>
      </c>
      <c r="C889" s="94" t="s">
        <v>1031</v>
      </c>
      <c r="D889" s="84">
        <f>COUNTIF(F889:M889,"&gt;00:00:00")</f>
        <v>1</v>
      </c>
      <c r="E889" s="112">
        <f>MIN(F889:M889)</f>
        <v>0.6416203703703703</v>
      </c>
      <c r="F889" s="84"/>
      <c r="G889" s="84"/>
      <c r="H889" s="85">
        <v>0.6416203703703703</v>
      </c>
      <c r="I889" s="84"/>
      <c r="J889" s="84"/>
      <c r="K889" s="84"/>
      <c r="L889" s="84"/>
      <c r="M889" s="84"/>
    </row>
    <row r="890" spans="1:13" ht="12.75">
      <c r="A890" s="84">
        <v>888</v>
      </c>
      <c r="B890" s="88" t="s">
        <v>45</v>
      </c>
      <c r="C890" s="88" t="s">
        <v>672</v>
      </c>
      <c r="D890" s="84">
        <f>COUNTIF(F890:M890,"&gt;00:00:00")</f>
        <v>1</v>
      </c>
      <c r="E890" s="112">
        <f>MIN(F890:M890)</f>
        <v>0.6430555555555556</v>
      </c>
      <c r="F890" s="84"/>
      <c r="G890" s="84"/>
      <c r="H890" s="84"/>
      <c r="I890" s="89">
        <v>0.6430555555555556</v>
      </c>
      <c r="J890" s="84"/>
      <c r="K890" s="84"/>
      <c r="L890" s="84"/>
      <c r="M890" s="84"/>
    </row>
    <row r="891" spans="1:13" ht="12.75">
      <c r="A891" s="84">
        <v>889</v>
      </c>
      <c r="B891" s="94" t="s">
        <v>1032</v>
      </c>
      <c r="C891" s="94" t="s">
        <v>149</v>
      </c>
      <c r="D891" s="84">
        <f>COUNTIF(F891:M891,"&gt;00:00:00")</f>
        <v>1</v>
      </c>
      <c r="E891" s="112">
        <f>MIN(F891:M891)</f>
        <v>0.643275462962963</v>
      </c>
      <c r="F891" s="84"/>
      <c r="G891" s="84"/>
      <c r="H891" s="85">
        <v>0.643275462962963</v>
      </c>
      <c r="I891" s="84"/>
      <c r="J891" s="84"/>
      <c r="K891" s="84"/>
      <c r="L891" s="84"/>
      <c r="M891" s="84"/>
    </row>
    <row r="892" spans="1:13" ht="12.75">
      <c r="A892" s="84">
        <v>890</v>
      </c>
      <c r="B892" s="83" t="s">
        <v>1241</v>
      </c>
      <c r="C892" s="83" t="s">
        <v>1242</v>
      </c>
      <c r="D892" s="84">
        <f>COUNTIF(F892:M892,"&gt;00:00:00")</f>
        <v>2</v>
      </c>
      <c r="E892" s="112">
        <f>MIN(F892:M892)</f>
        <v>0.6435763888888889</v>
      </c>
      <c r="F892" s="86">
        <v>0.6435763888888889</v>
      </c>
      <c r="G892" s="101">
        <v>0.6505787037037037</v>
      </c>
      <c r="H892" s="84"/>
      <c r="I892" s="84"/>
      <c r="J892" s="84"/>
      <c r="K892" s="84"/>
      <c r="L892" s="84"/>
      <c r="M892" s="84"/>
    </row>
    <row r="893" spans="1:13" ht="12.75">
      <c r="A893" s="84">
        <v>891</v>
      </c>
      <c r="B893" s="87" t="s">
        <v>812</v>
      </c>
      <c r="C893" s="87" t="s">
        <v>261</v>
      </c>
      <c r="D893" s="84">
        <f>COUNTIF(F893:M893,"&gt;00:00:00")</f>
        <v>1</v>
      </c>
      <c r="E893" s="112">
        <f>MIN(F893:M893)</f>
        <v>0.6443287037037037</v>
      </c>
      <c r="F893" s="86">
        <v>0.6443287037037037</v>
      </c>
      <c r="G893" s="84"/>
      <c r="H893" s="84"/>
      <c r="I893" s="84"/>
      <c r="J893" s="84"/>
      <c r="K893" s="84"/>
      <c r="L893" s="84"/>
      <c r="M893" s="84"/>
    </row>
    <row r="894" spans="1:13" ht="12.75">
      <c r="A894" s="84">
        <v>892</v>
      </c>
      <c r="B894" s="87" t="s">
        <v>992</v>
      </c>
      <c r="C894" s="87" t="s">
        <v>993</v>
      </c>
      <c r="D894" s="84">
        <f>COUNTIF(F894:M894,"&gt;00:00:00")</f>
        <v>1</v>
      </c>
      <c r="E894" s="112">
        <f>MIN(F894:M894)</f>
        <v>0.6445601851851852</v>
      </c>
      <c r="F894" s="104">
        <v>0.6445601851851852</v>
      </c>
      <c r="G894" s="84"/>
      <c r="H894" s="84"/>
      <c r="I894" s="84"/>
      <c r="J894" s="84"/>
      <c r="K894" s="84"/>
      <c r="L894" s="84"/>
      <c r="M894" s="84"/>
    </row>
    <row r="895" spans="1:13" ht="12.75">
      <c r="A895" s="84">
        <v>893</v>
      </c>
      <c r="B895" s="87" t="s">
        <v>923</v>
      </c>
      <c r="C895" s="87" t="s">
        <v>1723</v>
      </c>
      <c r="D895" s="84">
        <f>COUNTIF(F895:M895,"&gt;00:00:00")</f>
        <v>1</v>
      </c>
      <c r="E895" s="112">
        <f>MIN(F895:M895)</f>
        <v>0.6445601851851852</v>
      </c>
      <c r="F895" s="86">
        <v>0.6445601851851852</v>
      </c>
      <c r="G895" s="84"/>
      <c r="H895" s="84"/>
      <c r="I895" s="84"/>
      <c r="J895" s="84"/>
      <c r="K895" s="84"/>
      <c r="L895" s="84"/>
      <c r="M895" s="84"/>
    </row>
    <row r="896" spans="1:13" ht="12.75">
      <c r="A896" s="84">
        <v>894</v>
      </c>
      <c r="B896" s="90" t="s">
        <v>117</v>
      </c>
      <c r="C896" s="90" t="s">
        <v>231</v>
      </c>
      <c r="D896" s="84">
        <f>COUNTIF(F896:M896,"&gt;00:00:00")</f>
        <v>1</v>
      </c>
      <c r="E896" s="112">
        <f>MIN(F896:M896)</f>
        <v>0.6482754629629629</v>
      </c>
      <c r="F896" s="91"/>
      <c r="G896" s="91"/>
      <c r="H896" s="91"/>
      <c r="I896" s="91"/>
      <c r="J896" s="92">
        <v>0.6482754629629629</v>
      </c>
      <c r="K896" s="95"/>
      <c r="L896" s="95"/>
      <c r="M896" s="95"/>
    </row>
    <row r="897" spans="1:13" ht="12.75">
      <c r="A897" s="84">
        <v>895</v>
      </c>
      <c r="B897" s="83" t="s">
        <v>1243</v>
      </c>
      <c r="C897" s="83" t="s">
        <v>1244</v>
      </c>
      <c r="D897" s="84">
        <f>COUNTIF(F897:M897,"&gt;00:00:00")</f>
        <v>2</v>
      </c>
      <c r="E897" s="112">
        <f>MIN(F897:M897)</f>
        <v>0.6483796296296297</v>
      </c>
      <c r="F897" s="86">
        <v>0.6483796296296297</v>
      </c>
      <c r="G897" s="101">
        <v>0.6510185185185186</v>
      </c>
      <c r="H897" s="84"/>
      <c r="I897" s="84"/>
      <c r="J897" s="84"/>
      <c r="K897" s="84"/>
      <c r="L897" s="84"/>
      <c r="M897" s="84"/>
    </row>
    <row r="898" spans="1:13" ht="12.75">
      <c r="A898" s="84">
        <v>896</v>
      </c>
      <c r="B898" s="83" t="s">
        <v>1065</v>
      </c>
      <c r="C898" s="83" t="s">
        <v>1240</v>
      </c>
      <c r="D898" s="84">
        <f>COUNTIF(F898:M898,"&gt;00:00:00")</f>
        <v>1</v>
      </c>
      <c r="E898" s="112">
        <f>MIN(F898:M898)</f>
        <v>0.6494444444444444</v>
      </c>
      <c r="F898" s="84"/>
      <c r="G898" s="101">
        <v>0.6494444444444444</v>
      </c>
      <c r="H898" s="84"/>
      <c r="I898" s="84"/>
      <c r="J898" s="84"/>
      <c r="K898" s="84"/>
      <c r="L898" s="84"/>
      <c r="M898" s="84"/>
    </row>
    <row r="899" spans="1:13" ht="12.75">
      <c r="A899" s="84">
        <v>897</v>
      </c>
      <c r="B899" s="83" t="s">
        <v>1245</v>
      </c>
      <c r="C899" s="83" t="s">
        <v>1246</v>
      </c>
      <c r="D899" s="84">
        <f>COUNTIF(F899:M899,"&gt;00:00:00")</f>
        <v>1</v>
      </c>
      <c r="E899" s="112">
        <f>MIN(F899:M899)</f>
        <v>0.6539351851851852</v>
      </c>
      <c r="F899" s="84"/>
      <c r="G899" s="101">
        <v>0.6539351851851852</v>
      </c>
      <c r="H899" s="84"/>
      <c r="I899" s="84"/>
      <c r="J899" s="84"/>
      <c r="K899" s="84"/>
      <c r="L899" s="84"/>
      <c r="M899" s="84"/>
    </row>
    <row r="900" spans="1:13" ht="12.75">
      <c r="A900" s="84">
        <v>898</v>
      </c>
      <c r="B900" s="87" t="s">
        <v>937</v>
      </c>
      <c r="C900" s="87" t="s">
        <v>1272</v>
      </c>
      <c r="D900" s="84">
        <f>COUNTIF(F900:M900,"&gt;00:00:00")</f>
        <v>1</v>
      </c>
      <c r="E900" s="112">
        <f>MIN(F900:M900)</f>
        <v>0.6544560185185185</v>
      </c>
      <c r="F900" s="86">
        <v>0.6544560185185185</v>
      </c>
      <c r="G900" s="84"/>
      <c r="H900" s="84"/>
      <c r="I900" s="84"/>
      <c r="J900" s="84"/>
      <c r="K900" s="84"/>
      <c r="L900" s="84"/>
      <c r="M900" s="84"/>
    </row>
    <row r="901" spans="1:13" ht="12.75">
      <c r="A901" s="84">
        <v>899</v>
      </c>
      <c r="B901" s="87" t="s">
        <v>1119</v>
      </c>
      <c r="C901" s="87" t="s">
        <v>1726</v>
      </c>
      <c r="D901" s="84">
        <f>COUNTIF(F901:M901,"&gt;00:00:00")</f>
        <v>1</v>
      </c>
      <c r="E901" s="112">
        <f>MIN(F901:M901)</f>
        <v>0.6544560185185185</v>
      </c>
      <c r="F901" s="86">
        <v>0.6544560185185185</v>
      </c>
      <c r="G901" s="84"/>
      <c r="H901" s="84"/>
      <c r="I901" s="84"/>
      <c r="J901" s="84"/>
      <c r="K901" s="84"/>
      <c r="L901" s="84"/>
      <c r="M901" s="84"/>
    </row>
    <row r="902" spans="1:13" ht="12.75">
      <c r="A902" s="84">
        <v>900</v>
      </c>
      <c r="B902" s="88" t="s">
        <v>675</v>
      </c>
      <c r="C902" s="88" t="s">
        <v>676</v>
      </c>
      <c r="D902" s="84">
        <f>COUNTIF(F902:M902,"&gt;00:00:00")</f>
        <v>1</v>
      </c>
      <c r="E902" s="112">
        <f>MIN(F902:M902)</f>
        <v>0.6549768518518518</v>
      </c>
      <c r="F902" s="84"/>
      <c r="G902" s="84"/>
      <c r="H902" s="84"/>
      <c r="I902" s="89">
        <v>0.6549768518518518</v>
      </c>
      <c r="J902" s="84"/>
      <c r="K902" s="84"/>
      <c r="L902" s="84"/>
      <c r="M902" s="84"/>
    </row>
    <row r="903" spans="1:13" ht="12.75">
      <c r="A903" s="84">
        <v>901</v>
      </c>
      <c r="B903" s="87" t="s">
        <v>1293</v>
      </c>
      <c r="C903" s="87" t="s">
        <v>895</v>
      </c>
      <c r="D903" s="84">
        <f>COUNTIF(F903:M903,"&gt;00:00:00")</f>
        <v>1</v>
      </c>
      <c r="E903" s="112">
        <f>MIN(F903:M903)</f>
        <v>0.6553472222222222</v>
      </c>
      <c r="F903" s="86">
        <v>0.6553472222222222</v>
      </c>
      <c r="G903" s="84"/>
      <c r="H903" s="84"/>
      <c r="I903" s="84"/>
      <c r="J903" s="84"/>
      <c r="K903" s="84"/>
      <c r="L903" s="84"/>
      <c r="M903" s="84"/>
    </row>
    <row r="904" spans="1:13" ht="12.75">
      <c r="A904" s="84">
        <v>902</v>
      </c>
      <c r="B904" s="87" t="s">
        <v>793</v>
      </c>
      <c r="C904" s="87" t="s">
        <v>844</v>
      </c>
      <c r="D904" s="84">
        <f>COUNTIF(F904:M904,"&gt;00:00:00")</f>
        <v>1</v>
      </c>
      <c r="E904" s="112">
        <f>MIN(F904:M904)</f>
        <v>0.6555324074074075</v>
      </c>
      <c r="F904" s="86">
        <v>0.6555324074074075</v>
      </c>
      <c r="G904" s="84"/>
      <c r="H904" s="84"/>
      <c r="I904" s="84"/>
      <c r="J904" s="84"/>
      <c r="K904" s="84"/>
      <c r="L904" s="84"/>
      <c r="M904" s="84"/>
    </row>
    <row r="905" spans="1:13" ht="12.75">
      <c r="A905" s="84">
        <v>903</v>
      </c>
      <c r="B905" s="87" t="s">
        <v>749</v>
      </c>
      <c r="C905" s="87" t="s">
        <v>1729</v>
      </c>
      <c r="D905" s="84">
        <f>COUNTIF(F905:M905,"&gt;00:00:00")</f>
        <v>1</v>
      </c>
      <c r="E905" s="112">
        <f>MIN(F905:M905)</f>
        <v>0.6555324074074075</v>
      </c>
      <c r="F905" s="86">
        <v>0.6555324074074075</v>
      </c>
      <c r="G905" s="84"/>
      <c r="H905" s="84"/>
      <c r="I905" s="84"/>
      <c r="J905" s="84"/>
      <c r="K905" s="84"/>
      <c r="L905" s="84"/>
      <c r="M905" s="84"/>
    </row>
    <row r="906" spans="1:13" ht="12.75">
      <c r="A906" s="84">
        <v>904</v>
      </c>
      <c r="B906" s="94" t="s">
        <v>73</v>
      </c>
      <c r="C906" s="94" t="s">
        <v>724</v>
      </c>
      <c r="D906" s="84">
        <f>COUNTIF(F906:M906,"&gt;00:00:00")</f>
        <v>2</v>
      </c>
      <c r="E906" s="112">
        <f>MIN(F906:M906)</f>
        <v>0.6555324074074075</v>
      </c>
      <c r="F906" s="86">
        <v>0.6555324074074075</v>
      </c>
      <c r="G906" s="84"/>
      <c r="H906" s="85">
        <v>0.7107638888888889</v>
      </c>
      <c r="I906" s="84"/>
      <c r="J906" s="84"/>
      <c r="K906" s="84"/>
      <c r="L906" s="84"/>
      <c r="M906" s="84"/>
    </row>
    <row r="907" spans="1:13" ht="12.75">
      <c r="A907" s="84">
        <v>905</v>
      </c>
      <c r="B907" s="83" t="s">
        <v>1206</v>
      </c>
      <c r="C907" s="83" t="s">
        <v>175</v>
      </c>
      <c r="D907" s="84">
        <f>COUNTIF(F907:M907,"&gt;00:00:00")</f>
        <v>1</v>
      </c>
      <c r="E907" s="112">
        <f>MIN(F907:M907)</f>
        <v>0.6559837962962963</v>
      </c>
      <c r="F907" s="84"/>
      <c r="G907" s="101">
        <v>0.6559837962962963</v>
      </c>
      <c r="H907" s="84"/>
      <c r="I907" s="84"/>
      <c r="J907" s="84"/>
      <c r="K907" s="84"/>
      <c r="L907" s="84"/>
      <c r="M907" s="84"/>
    </row>
    <row r="908" spans="1:13" ht="12.75">
      <c r="A908" s="84">
        <v>906</v>
      </c>
      <c r="B908" s="83" t="s">
        <v>936</v>
      </c>
      <c r="C908" s="83" t="s">
        <v>1096</v>
      </c>
      <c r="D908" s="84">
        <f>COUNTIF(F908:M908,"&gt;00:00:00")</f>
        <v>1</v>
      </c>
      <c r="E908" s="112">
        <f>MIN(F908:M908)</f>
        <v>0.6559837962962963</v>
      </c>
      <c r="F908" s="84"/>
      <c r="G908" s="101">
        <v>0.6559837962962963</v>
      </c>
      <c r="H908" s="84"/>
      <c r="I908" s="84"/>
      <c r="J908" s="84"/>
      <c r="K908" s="84"/>
      <c r="L908" s="84"/>
      <c r="M908" s="84"/>
    </row>
    <row r="909" spans="1:13" ht="12.75">
      <c r="A909" s="84">
        <v>907</v>
      </c>
      <c r="B909" s="90" t="s">
        <v>137</v>
      </c>
      <c r="C909" s="90" t="s">
        <v>50</v>
      </c>
      <c r="D909" s="84">
        <f>COUNTIF(F909:M909,"&gt;00:00:00")</f>
        <v>1</v>
      </c>
      <c r="E909" s="112">
        <f>MIN(F909:M909)</f>
        <v>0.65625</v>
      </c>
      <c r="F909" s="91"/>
      <c r="G909" s="91"/>
      <c r="H909" s="91"/>
      <c r="I909" s="91"/>
      <c r="J909" s="96"/>
      <c r="K909" s="84"/>
      <c r="L909" s="92">
        <v>0.65625</v>
      </c>
      <c r="M909" s="95"/>
    </row>
    <row r="910" spans="1:13" ht="12.75">
      <c r="A910" s="84">
        <v>908</v>
      </c>
      <c r="B910" s="83" t="s">
        <v>1176</v>
      </c>
      <c r="C910" s="83" t="s">
        <v>1248</v>
      </c>
      <c r="D910" s="84">
        <f>COUNTIF(F910:M910,"&gt;00:00:00")</f>
        <v>1</v>
      </c>
      <c r="E910" s="112">
        <f>MIN(F910:M910)</f>
        <v>0.6565740740740741</v>
      </c>
      <c r="F910" s="84"/>
      <c r="G910" s="101">
        <v>0.6565740740740741</v>
      </c>
      <c r="H910" s="84"/>
      <c r="I910" s="84"/>
      <c r="J910" s="84"/>
      <c r="K910" s="84"/>
      <c r="L910" s="84"/>
      <c r="M910" s="84"/>
    </row>
    <row r="911" spans="1:13" ht="12.75">
      <c r="A911" s="84">
        <v>909</v>
      </c>
      <c r="B911" s="83" t="s">
        <v>1061</v>
      </c>
      <c r="C911" s="83" t="s">
        <v>1247</v>
      </c>
      <c r="D911" s="84">
        <f>COUNTIF(F911:M911,"&gt;00:00:00")</f>
        <v>1</v>
      </c>
      <c r="E911" s="112">
        <f>MIN(F911:M911)</f>
        <v>0.6565740740740741</v>
      </c>
      <c r="F911" s="84"/>
      <c r="G911" s="101">
        <v>0.6565740740740741</v>
      </c>
      <c r="H911" s="84"/>
      <c r="I911" s="84"/>
      <c r="J911" s="84"/>
      <c r="K911" s="84"/>
      <c r="L911" s="84"/>
      <c r="M911" s="84"/>
    </row>
    <row r="912" spans="1:13" ht="12.75">
      <c r="A912" s="84">
        <v>910</v>
      </c>
      <c r="B912" s="90" t="s">
        <v>96</v>
      </c>
      <c r="C912" s="90" t="s">
        <v>444</v>
      </c>
      <c r="D912" s="84">
        <f>COUNTIF(F912:M912,"&gt;00:00:00")</f>
        <v>1</v>
      </c>
      <c r="E912" s="112">
        <f>MIN(F912:M912)</f>
        <v>0.6583333333333333</v>
      </c>
      <c r="F912" s="91"/>
      <c r="G912" s="91"/>
      <c r="H912" s="91"/>
      <c r="I912" s="91"/>
      <c r="J912" s="84"/>
      <c r="K912" s="95"/>
      <c r="L912" s="95"/>
      <c r="M912" s="93">
        <v>0.6583333333333333</v>
      </c>
    </row>
    <row r="913" spans="1:13" ht="12.75">
      <c r="A913" s="84">
        <v>911</v>
      </c>
      <c r="B913" s="90" t="s">
        <v>445</v>
      </c>
      <c r="C913" s="90" t="s">
        <v>446</v>
      </c>
      <c r="D913" s="84">
        <f>COUNTIF(F913:M913,"&gt;00:00:00")</f>
        <v>1</v>
      </c>
      <c r="E913" s="112">
        <f>MIN(F913:M913)</f>
        <v>0.6583333333333333</v>
      </c>
      <c r="F913" s="91"/>
      <c r="G913" s="91"/>
      <c r="H913" s="91"/>
      <c r="I913" s="91"/>
      <c r="J913" s="84"/>
      <c r="K913" s="95"/>
      <c r="L913" s="95"/>
      <c r="M913" s="93">
        <v>0.6583333333333333</v>
      </c>
    </row>
    <row r="914" spans="1:13" ht="12.75">
      <c r="A914" s="84">
        <v>912</v>
      </c>
      <c r="B914" s="87" t="s">
        <v>1142</v>
      </c>
      <c r="C914" s="87" t="s">
        <v>1730</v>
      </c>
      <c r="D914" s="84">
        <f>COUNTIF(F914:M914,"&gt;00:00:00")</f>
        <v>1</v>
      </c>
      <c r="E914" s="112">
        <f>MIN(F914:M914)</f>
        <v>0.6594907407407408</v>
      </c>
      <c r="F914" s="86">
        <v>0.6594907407407408</v>
      </c>
      <c r="G914" s="84"/>
      <c r="H914" s="84"/>
      <c r="I914" s="84"/>
      <c r="J914" s="84"/>
      <c r="K914" s="84"/>
      <c r="L914" s="84"/>
      <c r="M914" s="84"/>
    </row>
    <row r="915" spans="1:13" ht="12.75">
      <c r="A915" s="84">
        <v>913</v>
      </c>
      <c r="B915" s="87" t="s">
        <v>1733</v>
      </c>
      <c r="C915" s="87" t="s">
        <v>1734</v>
      </c>
      <c r="D915" s="84">
        <f>COUNTIF(F915:M915,"&gt;00:00:00")</f>
        <v>1</v>
      </c>
      <c r="E915" s="112">
        <f>MIN(F915:M915)</f>
        <v>0.6601736111111111</v>
      </c>
      <c r="F915" s="86">
        <v>0.6601736111111111</v>
      </c>
      <c r="G915" s="84"/>
      <c r="H915" s="84"/>
      <c r="I915" s="84"/>
      <c r="J915" s="84"/>
      <c r="K915" s="84"/>
      <c r="L915" s="84"/>
      <c r="M915" s="84"/>
    </row>
    <row r="916" spans="1:13" ht="12.75">
      <c r="A916" s="84">
        <v>914</v>
      </c>
      <c r="B916" s="87" t="s">
        <v>793</v>
      </c>
      <c r="C916" s="87" t="s">
        <v>1735</v>
      </c>
      <c r="D916" s="84">
        <f>COUNTIF(F916:M916,"&gt;00:00:00")</f>
        <v>1</v>
      </c>
      <c r="E916" s="112">
        <f>MIN(F916:M916)</f>
        <v>0.6721759259259259</v>
      </c>
      <c r="F916" s="86">
        <v>0.6721759259259259</v>
      </c>
      <c r="G916" s="84"/>
      <c r="H916" s="84"/>
      <c r="I916" s="84"/>
      <c r="J916" s="84"/>
      <c r="K916" s="84"/>
      <c r="L916" s="84"/>
      <c r="M916" s="84"/>
    </row>
    <row r="917" spans="1:13" ht="12.75">
      <c r="A917" s="84">
        <v>915</v>
      </c>
      <c r="B917" s="87" t="s">
        <v>1055</v>
      </c>
      <c r="C917" s="87" t="s">
        <v>142</v>
      </c>
      <c r="D917" s="84">
        <f>COUNTIF(F917:M917,"&gt;00:00:00")</f>
        <v>1</v>
      </c>
      <c r="E917" s="112">
        <f>MIN(F917:M917)</f>
        <v>0.6781828703703704</v>
      </c>
      <c r="F917" s="104">
        <v>0.6781828703703704</v>
      </c>
      <c r="G917" s="84"/>
      <c r="H917" s="84"/>
      <c r="I917" s="84"/>
      <c r="J917" s="84"/>
      <c r="K917" s="84"/>
      <c r="L917" s="84"/>
      <c r="M917" s="84"/>
    </row>
    <row r="918" spans="1:13" ht="12.75">
      <c r="A918" s="84">
        <v>916</v>
      </c>
      <c r="B918" s="87" t="s">
        <v>1739</v>
      </c>
      <c r="C918" s="87" t="s">
        <v>1740</v>
      </c>
      <c r="D918" s="84">
        <f>COUNTIF(F918:M918,"&gt;00:00:00")</f>
        <v>1</v>
      </c>
      <c r="E918" s="112">
        <f>MIN(F918:M918)</f>
        <v>0.6781828703703704</v>
      </c>
      <c r="F918" s="86">
        <v>0.6781828703703704</v>
      </c>
      <c r="G918" s="84"/>
      <c r="H918" s="84"/>
      <c r="I918" s="84"/>
      <c r="J918" s="84"/>
      <c r="K918" s="84"/>
      <c r="L918" s="84"/>
      <c r="M918" s="84"/>
    </row>
    <row r="919" spans="1:13" ht="12.75">
      <c r="A919" s="84">
        <v>917</v>
      </c>
      <c r="B919" s="87" t="s">
        <v>1742</v>
      </c>
      <c r="C919" s="87" t="s">
        <v>1743</v>
      </c>
      <c r="D919" s="84">
        <f>COUNTIF(F919:M919,"&gt;00:00:00")</f>
        <v>1</v>
      </c>
      <c r="E919" s="112">
        <f>MIN(F919:M919)</f>
        <v>0.679224537037037</v>
      </c>
      <c r="F919" s="86">
        <v>0.679224537037037</v>
      </c>
      <c r="G919" s="84"/>
      <c r="H919" s="84"/>
      <c r="I919" s="84"/>
      <c r="J919" s="84"/>
      <c r="K919" s="84"/>
      <c r="L919" s="84"/>
      <c r="M919" s="84"/>
    </row>
    <row r="920" spans="1:13" ht="12.75">
      <c r="A920" s="84">
        <v>918</v>
      </c>
      <c r="B920" s="90" t="s">
        <v>69</v>
      </c>
      <c r="C920" s="90" t="s">
        <v>413</v>
      </c>
      <c r="D920" s="84">
        <f>COUNTIF(F920:M920,"&gt;00:00:00")</f>
        <v>1</v>
      </c>
      <c r="E920" s="112">
        <f>MIN(F920:M920)</f>
        <v>0.6833333333333332</v>
      </c>
      <c r="F920" s="91"/>
      <c r="G920" s="91"/>
      <c r="H920" s="91"/>
      <c r="I920" s="91"/>
      <c r="J920" s="96"/>
      <c r="K920" s="84"/>
      <c r="L920" s="92">
        <v>0.6833333333333332</v>
      </c>
      <c r="M920" s="95"/>
    </row>
    <row r="921" spans="1:13" ht="12.75">
      <c r="A921" s="84">
        <v>919</v>
      </c>
      <c r="B921" s="94" t="s">
        <v>1034</v>
      </c>
      <c r="C921" s="94" t="s">
        <v>1035</v>
      </c>
      <c r="D921" s="84">
        <f>COUNTIF(F921:M921,"&gt;00:00:00")</f>
        <v>1</v>
      </c>
      <c r="E921" s="112">
        <f>MIN(F921:M921)</f>
        <v>0.709837962962963</v>
      </c>
      <c r="F921" s="84"/>
      <c r="G921" s="84"/>
      <c r="H921" s="85">
        <v>0.709837962962963</v>
      </c>
      <c r="I921" s="84"/>
      <c r="J921" s="84"/>
      <c r="K921" s="84"/>
      <c r="L921" s="84"/>
      <c r="M921" s="84"/>
    </row>
  </sheetData>
  <autoFilter ref="A2:M75">
    <sortState ref="A3:M921">
      <sortCondition sortBy="value" ref="A3:A921"/>
    </sortState>
  </autoFilter>
  <mergeCells count="2">
    <mergeCell ref="D1:E1"/>
    <mergeCell ref="A1:C1"/>
  </mergeCells>
  <conditionalFormatting sqref="C1:C1048576">
    <cfRule type="duplicateValues" priority="1" dxfId="1" stopIfTrue="1">
      <formula>AND(COUNTIF($C$1:$C$1048576,C1)&gt;1,NOT(ISBLANK(C1)))</formula>
    </cfRule>
    <cfRule type="duplicateValues" priority="2" dxfId="0" stopIfTrue="1">
      <formula>AND(COUNTIF($C$1:$C$1048576,C1)&gt;1,NOT(ISBLANK(C1)))</formula>
    </cfRule>
    <cfRule type="duplicateValues" priority="3" dxfId="1" stopIfTrue="1">
      <formula>AND(COUNTIF($C$1:$C$1048576,C1)&gt;1,NOT(ISBLANK(C1)))</formula>
    </cfRule>
    <cfRule type="duplicateValues" priority="4" dxfId="0" stopIfTrue="1">
      <formula>AND(COUNTIF($C$1:$C$1048576,C1)&gt;1,NOT(ISBLANK(C1)))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7"/>
  <sheetViews>
    <sheetView workbookViewId="0" topLeftCell="A1">
      <selection activeCell="E20" sqref="E20"/>
    </sheetView>
  </sheetViews>
  <sheetFormatPr defaultColWidth="8.8515625" defaultRowHeight="12.75"/>
  <cols>
    <col min="1" max="1" width="11.7109375" style="11" customWidth="1"/>
    <col min="2" max="2" width="19.140625" style="11" customWidth="1"/>
    <col min="3" max="3" width="16.8515625" style="11" customWidth="1"/>
    <col min="4" max="4" width="11.28125" style="40" customWidth="1"/>
    <col min="5" max="5" width="13.57421875" style="40" customWidth="1"/>
    <col min="6" max="6" width="13.8515625" style="40" customWidth="1"/>
    <col min="7" max="16384" width="8.8515625" style="11" customWidth="1"/>
  </cols>
  <sheetData>
    <row r="1" spans="1:6" ht="15.75">
      <c r="A1" s="36" t="s">
        <v>1251</v>
      </c>
      <c r="B1" s="37" t="s">
        <v>1252</v>
      </c>
      <c r="C1" s="37" t="s">
        <v>448</v>
      </c>
      <c r="D1" s="38" t="s">
        <v>1253</v>
      </c>
      <c r="E1" s="37" t="s">
        <v>449</v>
      </c>
      <c r="F1" s="55" t="s">
        <v>0</v>
      </c>
    </row>
    <row r="2" spans="1:6" s="39" customFormat="1" ht="15.75">
      <c r="A2" s="56">
        <v>1</v>
      </c>
      <c r="B2" s="57" t="s">
        <v>1311</v>
      </c>
      <c r="C2" s="57" t="s">
        <v>149</v>
      </c>
      <c r="D2" s="58" t="s">
        <v>3</v>
      </c>
      <c r="E2" s="58" t="s">
        <v>1312</v>
      </c>
      <c r="F2" s="58" t="s">
        <v>716</v>
      </c>
    </row>
    <row r="3" spans="1:6" ht="15.75">
      <c r="A3" s="56">
        <v>2</v>
      </c>
      <c r="B3" s="57" t="s">
        <v>739</v>
      </c>
      <c r="C3" s="57" t="s">
        <v>1313</v>
      </c>
      <c r="D3" s="58" t="s">
        <v>3</v>
      </c>
      <c r="E3" s="58" t="s">
        <v>1314</v>
      </c>
      <c r="F3" s="58" t="s">
        <v>717</v>
      </c>
    </row>
    <row r="4" spans="1:6" ht="15.75">
      <c r="A4" s="56">
        <v>3</v>
      </c>
      <c r="B4" s="57" t="s">
        <v>752</v>
      </c>
      <c r="C4" s="57" t="s">
        <v>254</v>
      </c>
      <c r="D4" s="58" t="s">
        <v>3</v>
      </c>
      <c r="E4" s="58" t="s">
        <v>1315</v>
      </c>
      <c r="F4" s="58" t="s">
        <v>718</v>
      </c>
    </row>
    <row r="5" spans="1:6" ht="15.75">
      <c r="A5" s="56">
        <v>4</v>
      </c>
      <c r="B5" s="57" t="s">
        <v>902</v>
      </c>
      <c r="C5" s="57" t="s">
        <v>1316</v>
      </c>
      <c r="D5" s="58" t="s">
        <v>3</v>
      </c>
      <c r="E5" s="58" t="s">
        <v>1317</v>
      </c>
      <c r="F5" s="59"/>
    </row>
    <row r="6" spans="1:6" ht="15.75">
      <c r="A6" s="56">
        <v>5</v>
      </c>
      <c r="B6" s="57" t="s">
        <v>789</v>
      </c>
      <c r="C6" s="57" t="s">
        <v>245</v>
      </c>
      <c r="D6" s="58" t="s">
        <v>1</v>
      </c>
      <c r="E6" s="58" t="s">
        <v>1318</v>
      </c>
      <c r="F6" s="59"/>
    </row>
    <row r="7" spans="1:6" ht="15.75">
      <c r="A7" s="56">
        <v>6</v>
      </c>
      <c r="B7" s="57" t="s">
        <v>740</v>
      </c>
      <c r="C7" s="57" t="s">
        <v>741</v>
      </c>
      <c r="D7" s="58" t="s">
        <v>1</v>
      </c>
      <c r="E7" s="58" t="s">
        <v>1319</v>
      </c>
      <c r="F7" s="59"/>
    </row>
    <row r="8" spans="1:6" ht="15.75">
      <c r="A8" s="56">
        <v>7</v>
      </c>
      <c r="B8" s="57" t="s">
        <v>1055</v>
      </c>
      <c r="C8" s="57" t="s">
        <v>1056</v>
      </c>
      <c r="D8" s="58" t="s">
        <v>1</v>
      </c>
      <c r="E8" s="58" t="s">
        <v>1320</v>
      </c>
      <c r="F8" s="59"/>
    </row>
    <row r="9" spans="1:6" ht="15.75">
      <c r="A9" s="56">
        <v>8</v>
      </c>
      <c r="B9" s="57" t="s">
        <v>1065</v>
      </c>
      <c r="C9" s="57" t="s">
        <v>1066</v>
      </c>
      <c r="D9" s="58" t="s">
        <v>3</v>
      </c>
      <c r="E9" s="58" t="s">
        <v>1321</v>
      </c>
      <c r="F9" s="59"/>
    </row>
    <row r="10" spans="1:6" ht="15.75">
      <c r="A10" s="56">
        <v>9</v>
      </c>
      <c r="B10" s="57" t="s">
        <v>787</v>
      </c>
      <c r="C10" s="57" t="s">
        <v>1322</v>
      </c>
      <c r="D10" s="58" t="s">
        <v>3</v>
      </c>
      <c r="E10" s="58" t="s">
        <v>1323</v>
      </c>
      <c r="F10" s="59"/>
    </row>
    <row r="11" spans="1:6" ht="15.75">
      <c r="A11" s="56">
        <v>10</v>
      </c>
      <c r="B11" s="57" t="s">
        <v>772</v>
      </c>
      <c r="C11" s="57" t="s">
        <v>1324</v>
      </c>
      <c r="D11" s="58" t="s">
        <v>3</v>
      </c>
      <c r="E11" s="58" t="s">
        <v>1325</v>
      </c>
      <c r="F11" s="59"/>
    </row>
    <row r="12" spans="1:6" ht="15.75">
      <c r="A12" s="56">
        <v>11</v>
      </c>
      <c r="B12" s="57" t="s">
        <v>780</v>
      </c>
      <c r="C12" s="57" t="s">
        <v>1326</v>
      </c>
      <c r="D12" s="58" t="s">
        <v>3</v>
      </c>
      <c r="E12" s="58" t="s">
        <v>1325</v>
      </c>
      <c r="F12" s="59"/>
    </row>
    <row r="13" spans="1:6" ht="15.75">
      <c r="A13" s="56">
        <v>12</v>
      </c>
      <c r="B13" s="57" t="s">
        <v>754</v>
      </c>
      <c r="C13" s="57" t="s">
        <v>1327</v>
      </c>
      <c r="D13" s="58" t="s">
        <v>8</v>
      </c>
      <c r="E13" s="58" t="s">
        <v>1328</v>
      </c>
      <c r="F13" s="58" t="s">
        <v>719</v>
      </c>
    </row>
    <row r="14" spans="1:6" ht="15.75">
      <c r="A14" s="56">
        <v>13</v>
      </c>
      <c r="B14" s="57" t="s">
        <v>793</v>
      </c>
      <c r="C14" s="57" t="s">
        <v>794</v>
      </c>
      <c r="D14" s="58" t="s">
        <v>1</v>
      </c>
      <c r="E14" s="58" t="s">
        <v>1329</v>
      </c>
      <c r="F14" s="59"/>
    </row>
    <row r="15" spans="1:6" ht="15.75">
      <c r="A15" s="56">
        <v>14</v>
      </c>
      <c r="B15" s="57" t="s">
        <v>751</v>
      </c>
      <c r="C15" s="57" t="s">
        <v>164</v>
      </c>
      <c r="D15" s="58" t="s">
        <v>1</v>
      </c>
      <c r="E15" s="58" t="s">
        <v>1330</v>
      </c>
      <c r="F15" s="59"/>
    </row>
    <row r="16" spans="1:6" ht="15.75">
      <c r="A16" s="56">
        <v>15</v>
      </c>
      <c r="B16" s="57" t="s">
        <v>766</v>
      </c>
      <c r="C16" s="57" t="s">
        <v>767</v>
      </c>
      <c r="D16" s="58" t="s">
        <v>6</v>
      </c>
      <c r="E16" s="58" t="s">
        <v>1331</v>
      </c>
      <c r="F16" s="58" t="s">
        <v>7</v>
      </c>
    </row>
    <row r="17" spans="1:6" ht="15.75">
      <c r="A17" s="56">
        <v>16</v>
      </c>
      <c r="B17" s="57" t="s">
        <v>263</v>
      </c>
      <c r="C17" s="57" t="s">
        <v>851</v>
      </c>
      <c r="D17" s="58" t="s">
        <v>3</v>
      </c>
      <c r="E17" s="58" t="s">
        <v>1332</v>
      </c>
      <c r="F17" s="59"/>
    </row>
    <row r="18" spans="1:6" ht="15.75">
      <c r="A18" s="56">
        <v>17</v>
      </c>
      <c r="B18" s="57" t="s">
        <v>749</v>
      </c>
      <c r="C18" s="57" t="s">
        <v>1333</v>
      </c>
      <c r="D18" s="58" t="s">
        <v>3</v>
      </c>
      <c r="E18" s="58" t="s">
        <v>1334</v>
      </c>
      <c r="F18" s="59"/>
    </row>
    <row r="19" spans="1:6" ht="15.75">
      <c r="A19" s="56">
        <v>18</v>
      </c>
      <c r="B19" s="57" t="s">
        <v>1335</v>
      </c>
      <c r="C19" s="57" t="s">
        <v>1336</v>
      </c>
      <c r="D19" s="58" t="s">
        <v>1</v>
      </c>
      <c r="E19" s="108">
        <v>0.3869444444444445</v>
      </c>
      <c r="F19" s="59"/>
    </row>
    <row r="20" spans="1:6" ht="15.75">
      <c r="A20" s="56">
        <v>19</v>
      </c>
      <c r="B20" s="57" t="s">
        <v>774</v>
      </c>
      <c r="C20" s="57" t="s">
        <v>256</v>
      </c>
      <c r="D20" s="58" t="s">
        <v>3</v>
      </c>
      <c r="E20" s="56">
        <v>0</v>
      </c>
      <c r="F20" s="59"/>
    </row>
    <row r="21" spans="1:6" ht="15.75">
      <c r="A21" s="56">
        <v>20</v>
      </c>
      <c r="B21" s="57" t="s">
        <v>739</v>
      </c>
      <c r="C21" s="57" t="s">
        <v>311</v>
      </c>
      <c r="D21" s="58" t="s">
        <v>1</v>
      </c>
      <c r="E21" s="58" t="s">
        <v>1337</v>
      </c>
      <c r="F21" s="59"/>
    </row>
    <row r="22" spans="1:6" ht="15.75">
      <c r="A22" s="56">
        <v>21</v>
      </c>
      <c r="B22" s="57" t="s">
        <v>85</v>
      </c>
      <c r="C22" s="57" t="s">
        <v>313</v>
      </c>
      <c r="D22" s="58" t="s">
        <v>3</v>
      </c>
      <c r="E22" s="58" t="s">
        <v>1338</v>
      </c>
      <c r="F22" s="59"/>
    </row>
    <row r="23" spans="1:6" ht="15.75">
      <c r="A23" s="56">
        <v>22</v>
      </c>
      <c r="B23" s="57" t="s">
        <v>994</v>
      </c>
      <c r="C23" s="57" t="s">
        <v>1090</v>
      </c>
      <c r="D23" s="58" t="s">
        <v>1</v>
      </c>
      <c r="E23" s="58" t="s">
        <v>1339</v>
      </c>
      <c r="F23" s="59"/>
    </row>
    <row r="24" spans="1:6" ht="15.75">
      <c r="A24" s="56">
        <v>23</v>
      </c>
      <c r="B24" s="57" t="s">
        <v>909</v>
      </c>
      <c r="C24" s="57" t="s">
        <v>1340</v>
      </c>
      <c r="D24" s="58" t="s">
        <v>1</v>
      </c>
      <c r="E24" s="58" t="s">
        <v>1341</v>
      </c>
      <c r="F24" s="59"/>
    </row>
    <row r="25" spans="1:6" ht="15.75">
      <c r="A25" s="56">
        <v>24</v>
      </c>
      <c r="B25" s="57" t="s">
        <v>823</v>
      </c>
      <c r="C25" s="57" t="s">
        <v>927</v>
      </c>
      <c r="D25" s="58" t="s">
        <v>3</v>
      </c>
      <c r="E25" s="58" t="s">
        <v>1342</v>
      </c>
      <c r="F25" s="59"/>
    </row>
    <row r="26" spans="1:6" ht="15.75">
      <c r="A26" s="56">
        <v>25</v>
      </c>
      <c r="B26" s="57" t="s">
        <v>1156</v>
      </c>
      <c r="C26" s="57" t="s">
        <v>1343</v>
      </c>
      <c r="D26" s="58" t="s">
        <v>3</v>
      </c>
      <c r="E26" s="58" t="s">
        <v>1344</v>
      </c>
      <c r="F26" s="59"/>
    </row>
    <row r="27" spans="1:6" ht="15.75">
      <c r="A27" s="56">
        <v>26</v>
      </c>
      <c r="B27" s="57" t="s">
        <v>816</v>
      </c>
      <c r="C27" s="57" t="s">
        <v>1345</v>
      </c>
      <c r="D27" s="58" t="s">
        <v>3</v>
      </c>
      <c r="E27" s="58" t="s">
        <v>1346</v>
      </c>
      <c r="F27" s="59"/>
    </row>
    <row r="28" spans="1:6" ht="15.75">
      <c r="A28" s="56">
        <v>27</v>
      </c>
      <c r="B28" s="57" t="s">
        <v>1347</v>
      </c>
      <c r="C28" s="57" t="s">
        <v>1348</v>
      </c>
      <c r="D28" s="58" t="s">
        <v>3</v>
      </c>
      <c r="E28" s="58" t="s">
        <v>1349</v>
      </c>
      <c r="F28" s="59"/>
    </row>
    <row r="29" spans="1:6" ht="15.75">
      <c r="A29" s="56">
        <v>28</v>
      </c>
      <c r="B29" s="57" t="s">
        <v>942</v>
      </c>
      <c r="C29" s="57" t="s">
        <v>1350</v>
      </c>
      <c r="D29" s="58" t="s">
        <v>3</v>
      </c>
      <c r="E29" s="58" t="s">
        <v>1351</v>
      </c>
      <c r="F29" s="59"/>
    </row>
    <row r="30" spans="1:6" ht="15.75">
      <c r="A30" s="56">
        <v>29</v>
      </c>
      <c r="B30" s="57" t="s">
        <v>774</v>
      </c>
      <c r="C30" s="57" t="s">
        <v>1352</v>
      </c>
      <c r="D30" s="58" t="s">
        <v>6</v>
      </c>
      <c r="E30" s="58" t="s">
        <v>1353</v>
      </c>
      <c r="F30" s="59"/>
    </row>
    <row r="31" spans="1:6" ht="15.75">
      <c r="A31" s="56">
        <v>30</v>
      </c>
      <c r="B31" s="57" t="s">
        <v>1354</v>
      </c>
      <c r="C31" s="57" t="s">
        <v>1355</v>
      </c>
      <c r="D31" s="58" t="s">
        <v>6</v>
      </c>
      <c r="E31" s="58" t="s">
        <v>1356</v>
      </c>
      <c r="F31" s="59"/>
    </row>
    <row r="32" spans="1:6" ht="15.75">
      <c r="A32" s="56">
        <v>31</v>
      </c>
      <c r="B32" s="57" t="s">
        <v>823</v>
      </c>
      <c r="C32" s="57" t="s">
        <v>1096</v>
      </c>
      <c r="D32" s="58" t="s">
        <v>1</v>
      </c>
      <c r="E32" s="58" t="s">
        <v>1357</v>
      </c>
      <c r="F32" s="59"/>
    </row>
    <row r="33" spans="1:6" ht="15.75">
      <c r="A33" s="56">
        <v>32</v>
      </c>
      <c r="B33" s="57" t="s">
        <v>757</v>
      </c>
      <c r="C33" s="57" t="s">
        <v>68</v>
      </c>
      <c r="D33" s="58" t="s">
        <v>8</v>
      </c>
      <c r="E33" s="58" t="s">
        <v>1358</v>
      </c>
      <c r="F33" s="60"/>
    </row>
    <row r="34" spans="1:6" ht="15.75">
      <c r="A34" s="56">
        <v>33</v>
      </c>
      <c r="B34" s="57" t="s">
        <v>1078</v>
      </c>
      <c r="C34" s="57" t="s">
        <v>363</v>
      </c>
      <c r="D34" s="58" t="s">
        <v>18</v>
      </c>
      <c r="E34" s="58" t="s">
        <v>1358</v>
      </c>
      <c r="F34" s="61"/>
    </row>
    <row r="35" spans="1:6" ht="15.75">
      <c r="A35" s="56">
        <v>34</v>
      </c>
      <c r="B35" s="57" t="s">
        <v>864</v>
      </c>
      <c r="C35" s="57" t="s">
        <v>865</v>
      </c>
      <c r="D35" s="58" t="s">
        <v>6</v>
      </c>
      <c r="E35" s="58" t="s">
        <v>1359</v>
      </c>
      <c r="F35" s="59"/>
    </row>
    <row r="36" spans="1:6" ht="15.75">
      <c r="A36" s="56">
        <v>35</v>
      </c>
      <c r="B36" s="57" t="s">
        <v>793</v>
      </c>
      <c r="C36" s="57" t="s">
        <v>1360</v>
      </c>
      <c r="D36" s="58" t="s">
        <v>1</v>
      </c>
      <c r="E36" s="58" t="s">
        <v>1361</v>
      </c>
      <c r="F36" s="59"/>
    </row>
    <row r="37" spans="1:6" ht="15.75">
      <c r="A37" s="56">
        <v>36</v>
      </c>
      <c r="B37" s="57" t="s">
        <v>764</v>
      </c>
      <c r="C37" s="57" t="s">
        <v>54</v>
      </c>
      <c r="D37" s="58" t="s">
        <v>6</v>
      </c>
      <c r="E37" s="58" t="s">
        <v>1361</v>
      </c>
      <c r="F37" s="59"/>
    </row>
    <row r="38" spans="1:6" ht="15.75">
      <c r="A38" s="56">
        <v>37</v>
      </c>
      <c r="B38" s="57" t="s">
        <v>1274</v>
      </c>
      <c r="C38" s="57" t="s">
        <v>932</v>
      </c>
      <c r="D38" s="58" t="s">
        <v>8</v>
      </c>
      <c r="E38" s="58" t="s">
        <v>1362</v>
      </c>
      <c r="F38" s="59"/>
    </row>
    <row r="39" spans="1:6" ht="15.75">
      <c r="A39" s="56">
        <v>38</v>
      </c>
      <c r="B39" s="57" t="s">
        <v>823</v>
      </c>
      <c r="C39" s="57" t="s">
        <v>1363</v>
      </c>
      <c r="D39" s="58" t="s">
        <v>1</v>
      </c>
      <c r="E39" s="58" t="s">
        <v>1364</v>
      </c>
      <c r="F39" s="59"/>
    </row>
    <row r="40" spans="1:6" ht="15.75">
      <c r="A40" s="56">
        <v>39</v>
      </c>
      <c r="B40" s="57" t="s">
        <v>793</v>
      </c>
      <c r="C40" s="57" t="s">
        <v>860</v>
      </c>
      <c r="D40" s="58" t="s">
        <v>1</v>
      </c>
      <c r="E40" s="58" t="s">
        <v>1365</v>
      </c>
      <c r="F40" s="59"/>
    </row>
    <row r="41" spans="1:6" ht="15.75">
      <c r="A41" s="56">
        <v>40</v>
      </c>
      <c r="B41" s="57" t="s">
        <v>902</v>
      </c>
      <c r="C41" s="57" t="s">
        <v>1107</v>
      </c>
      <c r="D41" s="58" t="s">
        <v>1</v>
      </c>
      <c r="E41" s="58" t="s">
        <v>1366</v>
      </c>
      <c r="F41" s="59"/>
    </row>
    <row r="42" spans="1:6" ht="15.75">
      <c r="A42" s="56">
        <v>41</v>
      </c>
      <c r="B42" s="57" t="s">
        <v>739</v>
      </c>
      <c r="C42" s="57" t="s">
        <v>85</v>
      </c>
      <c r="D42" s="58" t="s">
        <v>1</v>
      </c>
      <c r="E42" s="58" t="s">
        <v>1367</v>
      </c>
      <c r="F42" s="59"/>
    </row>
    <row r="43" spans="1:6" ht="15.75">
      <c r="A43" s="56">
        <v>42</v>
      </c>
      <c r="B43" s="57" t="s">
        <v>768</v>
      </c>
      <c r="C43" s="57" t="s">
        <v>1284</v>
      </c>
      <c r="D43" s="58" t="s">
        <v>1</v>
      </c>
      <c r="E43" s="58" t="s">
        <v>1368</v>
      </c>
      <c r="F43" s="59"/>
    </row>
    <row r="44" spans="1:6" ht="15.75">
      <c r="A44" s="56">
        <v>43</v>
      </c>
      <c r="B44" s="57" t="s">
        <v>862</v>
      </c>
      <c r="C44" s="57" t="s">
        <v>941</v>
      </c>
      <c r="D44" s="58" t="s">
        <v>18</v>
      </c>
      <c r="E44" s="58" t="s">
        <v>1369</v>
      </c>
      <c r="F44" s="59"/>
    </row>
    <row r="45" spans="1:6" ht="15.75">
      <c r="A45" s="56">
        <v>44</v>
      </c>
      <c r="B45" s="57" t="s">
        <v>858</v>
      </c>
      <c r="C45" s="57" t="s">
        <v>1370</v>
      </c>
      <c r="D45" s="58" t="s">
        <v>3</v>
      </c>
      <c r="E45" s="58" t="s">
        <v>1371</v>
      </c>
      <c r="F45" s="59"/>
    </row>
    <row r="46" spans="1:6" ht="15.75">
      <c r="A46" s="56">
        <v>45</v>
      </c>
      <c r="B46" s="57" t="s">
        <v>805</v>
      </c>
      <c r="C46" s="57" t="s">
        <v>806</v>
      </c>
      <c r="D46" s="58" t="s">
        <v>6</v>
      </c>
      <c r="E46" s="58" t="s">
        <v>1372</v>
      </c>
      <c r="F46" s="59"/>
    </row>
    <row r="47" spans="1:6" ht="15.75">
      <c r="A47" s="56">
        <v>46</v>
      </c>
      <c r="B47" s="57" t="s">
        <v>777</v>
      </c>
      <c r="C47" s="57" t="s">
        <v>270</v>
      </c>
      <c r="D47" s="58" t="s">
        <v>6</v>
      </c>
      <c r="E47" s="58" t="s">
        <v>1372</v>
      </c>
      <c r="F47" s="59"/>
    </row>
    <row r="48" spans="1:6" ht="15.75">
      <c r="A48" s="56">
        <v>47</v>
      </c>
      <c r="B48" s="57" t="s">
        <v>85</v>
      </c>
      <c r="C48" s="57" t="s">
        <v>1373</v>
      </c>
      <c r="D48" s="58" t="s">
        <v>3</v>
      </c>
      <c r="E48" s="58" t="s">
        <v>1372</v>
      </c>
      <c r="F48" s="59"/>
    </row>
    <row r="49" spans="1:6" ht="15.75">
      <c r="A49" s="56">
        <v>48</v>
      </c>
      <c r="B49" s="57" t="s">
        <v>1041</v>
      </c>
      <c r="C49" s="57" t="s">
        <v>784</v>
      </c>
      <c r="D49" s="58" t="s">
        <v>6</v>
      </c>
      <c r="E49" s="58" t="s">
        <v>1374</v>
      </c>
      <c r="F49" s="59"/>
    </row>
    <row r="50" spans="1:6" ht="15.75">
      <c r="A50" s="56">
        <v>49</v>
      </c>
      <c r="B50" s="57" t="s">
        <v>835</v>
      </c>
      <c r="C50" s="57" t="s">
        <v>1375</v>
      </c>
      <c r="D50" s="58" t="s">
        <v>6</v>
      </c>
      <c r="E50" s="58" t="s">
        <v>1376</v>
      </c>
      <c r="F50" s="59"/>
    </row>
    <row r="51" spans="1:6" ht="15.75">
      <c r="A51" s="56">
        <v>50</v>
      </c>
      <c r="B51" s="57" t="s">
        <v>758</v>
      </c>
      <c r="C51" s="57" t="s">
        <v>1118</v>
      </c>
      <c r="D51" s="58" t="s">
        <v>10</v>
      </c>
      <c r="E51" s="58" t="s">
        <v>1377</v>
      </c>
      <c r="F51" s="58" t="s">
        <v>29</v>
      </c>
    </row>
    <row r="52" spans="1:6" ht="15.75">
      <c r="A52" s="56">
        <v>51</v>
      </c>
      <c r="B52" s="57" t="s">
        <v>1086</v>
      </c>
      <c r="C52" s="57" t="s">
        <v>124</v>
      </c>
      <c r="D52" s="58" t="s">
        <v>1</v>
      </c>
      <c r="E52" s="58" t="s">
        <v>1378</v>
      </c>
      <c r="F52" s="59"/>
    </row>
    <row r="53" spans="1:6" ht="15.75">
      <c r="A53" s="56">
        <v>52</v>
      </c>
      <c r="B53" s="57" t="s">
        <v>774</v>
      </c>
      <c r="C53" s="57" t="s">
        <v>840</v>
      </c>
      <c r="D53" s="58" t="s">
        <v>3</v>
      </c>
      <c r="E53" s="58" t="s">
        <v>1378</v>
      </c>
      <c r="F53" s="59"/>
    </row>
    <row r="54" spans="1:6" ht="15.75">
      <c r="A54" s="56">
        <v>53</v>
      </c>
      <c r="B54" s="57" t="s">
        <v>1206</v>
      </c>
      <c r="C54" s="57" t="s">
        <v>1379</v>
      </c>
      <c r="D54" s="58" t="s">
        <v>18</v>
      </c>
      <c r="E54" s="58" t="s">
        <v>1380</v>
      </c>
      <c r="F54" s="62" t="s">
        <v>1296</v>
      </c>
    </row>
    <row r="55" spans="1:6" ht="15.75">
      <c r="A55" s="56">
        <v>54</v>
      </c>
      <c r="B55" s="57" t="s">
        <v>787</v>
      </c>
      <c r="C55" s="57" t="s">
        <v>1381</v>
      </c>
      <c r="D55" s="58" t="s">
        <v>3</v>
      </c>
      <c r="E55" s="58" t="s">
        <v>1382</v>
      </c>
      <c r="F55" s="59"/>
    </row>
    <row r="56" spans="1:6" ht="15.75">
      <c r="A56" s="56">
        <v>55</v>
      </c>
      <c r="B56" s="57" t="s">
        <v>823</v>
      </c>
      <c r="C56" s="57" t="s">
        <v>1383</v>
      </c>
      <c r="D56" s="58" t="s">
        <v>1</v>
      </c>
      <c r="E56" s="58" t="s">
        <v>1384</v>
      </c>
      <c r="F56" s="59"/>
    </row>
    <row r="57" spans="1:6" ht="15.75">
      <c r="A57" s="56">
        <v>56</v>
      </c>
      <c r="B57" s="57" t="s">
        <v>1105</v>
      </c>
      <c r="C57" s="57" t="s">
        <v>1106</v>
      </c>
      <c r="D57" s="58" t="s">
        <v>1</v>
      </c>
      <c r="E57" s="58" t="s">
        <v>1385</v>
      </c>
      <c r="F57" s="59"/>
    </row>
    <row r="58" spans="1:6" ht="15.75">
      <c r="A58" s="56">
        <v>57</v>
      </c>
      <c r="B58" s="57" t="s">
        <v>1113</v>
      </c>
      <c r="C58" s="57" t="s">
        <v>1114</v>
      </c>
      <c r="D58" s="58" t="s">
        <v>1</v>
      </c>
      <c r="E58" s="58" t="s">
        <v>1386</v>
      </c>
      <c r="F58" s="59"/>
    </row>
    <row r="59" spans="1:6" ht="15.75">
      <c r="A59" s="56">
        <v>58</v>
      </c>
      <c r="B59" s="57" t="s">
        <v>1387</v>
      </c>
      <c r="C59" s="57" t="s">
        <v>1388</v>
      </c>
      <c r="D59" s="58" t="s">
        <v>8</v>
      </c>
      <c r="E59" s="58" t="s">
        <v>1389</v>
      </c>
      <c r="F59" s="59"/>
    </row>
    <row r="60" spans="1:6" ht="15.75">
      <c r="A60" s="56">
        <v>59</v>
      </c>
      <c r="B60" s="57" t="s">
        <v>1390</v>
      </c>
      <c r="C60" s="57" t="s">
        <v>1391</v>
      </c>
      <c r="D60" s="58" t="s">
        <v>1</v>
      </c>
      <c r="E60" s="58" t="s">
        <v>1392</v>
      </c>
      <c r="F60" s="59"/>
    </row>
    <row r="61" spans="1:6" ht="15.75">
      <c r="A61" s="56">
        <v>60</v>
      </c>
      <c r="B61" s="57" t="s">
        <v>802</v>
      </c>
      <c r="C61" s="57" t="s">
        <v>1287</v>
      </c>
      <c r="D61" s="58" t="s">
        <v>3</v>
      </c>
      <c r="E61" s="58" t="s">
        <v>1393</v>
      </c>
      <c r="F61" s="59"/>
    </row>
    <row r="62" spans="1:6" ht="15.75">
      <c r="A62" s="56">
        <v>61</v>
      </c>
      <c r="B62" s="57" t="s">
        <v>782</v>
      </c>
      <c r="C62" s="57" t="s">
        <v>138</v>
      </c>
      <c r="D62" s="58" t="s">
        <v>6</v>
      </c>
      <c r="E62" s="58" t="s">
        <v>1394</v>
      </c>
      <c r="F62" s="59"/>
    </row>
    <row r="63" spans="1:6" ht="15.75">
      <c r="A63" s="56">
        <v>62</v>
      </c>
      <c r="B63" s="57" t="s">
        <v>808</v>
      </c>
      <c r="C63" s="57" t="s">
        <v>1395</v>
      </c>
      <c r="D63" s="58" t="s">
        <v>3</v>
      </c>
      <c r="E63" s="58" t="s">
        <v>1396</v>
      </c>
      <c r="F63" s="59"/>
    </row>
    <row r="64" spans="1:6" ht="15.75">
      <c r="A64" s="56">
        <v>63</v>
      </c>
      <c r="B64" s="57" t="s">
        <v>739</v>
      </c>
      <c r="C64" s="57" t="s">
        <v>308</v>
      </c>
      <c r="D64" s="58" t="s">
        <v>1</v>
      </c>
      <c r="E64" s="58" t="s">
        <v>1397</v>
      </c>
      <c r="F64" s="59"/>
    </row>
    <row r="65" spans="1:6" ht="15.75">
      <c r="A65" s="56">
        <v>64</v>
      </c>
      <c r="B65" s="57" t="s">
        <v>818</v>
      </c>
      <c r="C65" s="57" t="s">
        <v>819</v>
      </c>
      <c r="D65" s="58" t="s">
        <v>6</v>
      </c>
      <c r="E65" s="58" t="s">
        <v>1398</v>
      </c>
      <c r="F65" s="59"/>
    </row>
    <row r="66" spans="1:6" ht="15.75">
      <c r="A66" s="56">
        <v>65</v>
      </c>
      <c r="B66" s="57" t="s">
        <v>929</v>
      </c>
      <c r="C66" s="57" t="s">
        <v>930</v>
      </c>
      <c r="D66" s="58" t="s">
        <v>6</v>
      </c>
      <c r="E66" s="58" t="s">
        <v>1399</v>
      </c>
      <c r="F66" s="59"/>
    </row>
    <row r="67" spans="1:6" ht="15.75">
      <c r="A67" s="56">
        <v>66</v>
      </c>
      <c r="B67" s="57" t="s">
        <v>968</v>
      </c>
      <c r="C67" s="57" t="s">
        <v>1400</v>
      </c>
      <c r="D67" s="58" t="s">
        <v>1</v>
      </c>
      <c r="E67" s="58" t="s">
        <v>1401</v>
      </c>
      <c r="F67" s="59"/>
    </row>
    <row r="68" spans="1:6" ht="15.75">
      <c r="A68" s="56">
        <v>67</v>
      </c>
      <c r="B68" s="57" t="s">
        <v>793</v>
      </c>
      <c r="C68" s="57" t="s">
        <v>1402</v>
      </c>
      <c r="D68" s="58" t="s">
        <v>1</v>
      </c>
      <c r="E68" s="58" t="s">
        <v>1403</v>
      </c>
      <c r="F68" s="59"/>
    </row>
    <row r="69" spans="1:6" ht="15.75">
      <c r="A69" s="56">
        <v>68</v>
      </c>
      <c r="B69" s="57" t="s">
        <v>1128</v>
      </c>
      <c r="C69" s="57" t="s">
        <v>50</v>
      </c>
      <c r="D69" s="58" t="s">
        <v>1</v>
      </c>
      <c r="E69" s="58" t="s">
        <v>1404</v>
      </c>
      <c r="F69" s="59"/>
    </row>
    <row r="70" spans="1:6" ht="15.75">
      <c r="A70" s="56">
        <v>69</v>
      </c>
      <c r="B70" s="57" t="s">
        <v>1405</v>
      </c>
      <c r="C70" s="57" t="s">
        <v>144</v>
      </c>
      <c r="D70" s="58" t="s">
        <v>16</v>
      </c>
      <c r="E70" s="58" t="s">
        <v>1406</v>
      </c>
      <c r="F70" s="58" t="s">
        <v>17</v>
      </c>
    </row>
    <row r="71" spans="1:6" ht="15.75">
      <c r="A71" s="56">
        <v>70</v>
      </c>
      <c r="B71" s="57" t="s">
        <v>739</v>
      </c>
      <c r="C71" s="57" t="s">
        <v>1407</v>
      </c>
      <c r="D71" s="58" t="s">
        <v>1</v>
      </c>
      <c r="E71" s="58" t="s">
        <v>1408</v>
      </c>
      <c r="F71" s="59"/>
    </row>
    <row r="72" spans="1:6" ht="15.75">
      <c r="A72" s="56">
        <v>71</v>
      </c>
      <c r="B72" s="57" t="s">
        <v>802</v>
      </c>
      <c r="C72" s="57" t="s">
        <v>106</v>
      </c>
      <c r="D72" s="58" t="s">
        <v>3</v>
      </c>
      <c r="E72" s="58" t="s">
        <v>1409</v>
      </c>
      <c r="F72" s="59"/>
    </row>
    <row r="73" spans="1:6" ht="15.75">
      <c r="A73" s="56">
        <v>72</v>
      </c>
      <c r="B73" s="57" t="s">
        <v>782</v>
      </c>
      <c r="C73" s="57" t="s">
        <v>313</v>
      </c>
      <c r="D73" s="58" t="s">
        <v>1</v>
      </c>
      <c r="E73" s="58" t="s">
        <v>1410</v>
      </c>
      <c r="F73" s="59"/>
    </row>
    <row r="74" spans="1:6" ht="15.75">
      <c r="A74" s="56">
        <v>73</v>
      </c>
      <c r="B74" s="57" t="s">
        <v>831</v>
      </c>
      <c r="C74" s="57" t="s">
        <v>245</v>
      </c>
      <c r="D74" s="58" t="s">
        <v>6</v>
      </c>
      <c r="E74" s="58" t="s">
        <v>1411</v>
      </c>
      <c r="F74" s="59"/>
    </row>
    <row r="75" spans="1:6" ht="15.75">
      <c r="A75" s="56">
        <v>74</v>
      </c>
      <c r="B75" s="57" t="s">
        <v>994</v>
      </c>
      <c r="C75" s="57" t="s">
        <v>1412</v>
      </c>
      <c r="D75" s="58" t="s">
        <v>3</v>
      </c>
      <c r="E75" s="58" t="s">
        <v>1411</v>
      </c>
      <c r="F75" s="59"/>
    </row>
    <row r="76" spans="1:6" ht="15.75">
      <c r="A76" s="56">
        <v>75</v>
      </c>
      <c r="B76" s="57" t="s">
        <v>749</v>
      </c>
      <c r="C76" s="57" t="s">
        <v>1413</v>
      </c>
      <c r="D76" s="58" t="s">
        <v>3</v>
      </c>
      <c r="E76" s="58" t="s">
        <v>1414</v>
      </c>
      <c r="F76" s="59"/>
    </row>
    <row r="77" spans="1:6" ht="15.75">
      <c r="A77" s="56">
        <v>76</v>
      </c>
      <c r="B77" s="57" t="s">
        <v>987</v>
      </c>
      <c r="C77" s="57" t="s">
        <v>1415</v>
      </c>
      <c r="D77" s="58" t="s">
        <v>6</v>
      </c>
      <c r="E77" s="58" t="s">
        <v>1416</v>
      </c>
      <c r="F77" s="59"/>
    </row>
    <row r="78" spans="1:6" ht="15.75">
      <c r="A78" s="56">
        <v>77</v>
      </c>
      <c r="B78" s="57" t="s">
        <v>937</v>
      </c>
      <c r="C78" s="57" t="s">
        <v>834</v>
      </c>
      <c r="D78" s="58" t="s">
        <v>1</v>
      </c>
      <c r="E78" s="58" t="s">
        <v>1417</v>
      </c>
      <c r="F78" s="59"/>
    </row>
    <row r="79" spans="1:6" ht="15.75">
      <c r="A79" s="56">
        <v>78</v>
      </c>
      <c r="B79" s="57" t="s">
        <v>857</v>
      </c>
      <c r="C79" s="57" t="s">
        <v>997</v>
      </c>
      <c r="D79" s="58" t="s">
        <v>1</v>
      </c>
      <c r="E79" s="58" t="s">
        <v>1418</v>
      </c>
      <c r="F79" s="59"/>
    </row>
    <row r="80" spans="1:6" ht="15.75">
      <c r="A80" s="56">
        <v>79</v>
      </c>
      <c r="B80" s="57" t="s">
        <v>778</v>
      </c>
      <c r="C80" s="57" t="s">
        <v>1256</v>
      </c>
      <c r="D80" s="58" t="s">
        <v>1</v>
      </c>
      <c r="E80" s="58" t="s">
        <v>1419</v>
      </c>
      <c r="F80" s="59"/>
    </row>
    <row r="81" spans="1:6" ht="15.75">
      <c r="A81" s="56">
        <v>80</v>
      </c>
      <c r="B81" s="57" t="s">
        <v>782</v>
      </c>
      <c r="C81" s="57" t="s">
        <v>1420</v>
      </c>
      <c r="D81" s="58" t="s">
        <v>6</v>
      </c>
      <c r="E81" s="58" t="s">
        <v>1421</v>
      </c>
      <c r="F81" s="59"/>
    </row>
    <row r="82" spans="1:6" ht="15.75">
      <c r="A82" s="56">
        <v>81</v>
      </c>
      <c r="B82" s="57" t="s">
        <v>788</v>
      </c>
      <c r="C82" s="57" t="s">
        <v>115</v>
      </c>
      <c r="D82" s="58" t="s">
        <v>1</v>
      </c>
      <c r="E82" s="58" t="s">
        <v>1422</v>
      </c>
      <c r="F82" s="59"/>
    </row>
    <row r="83" spans="1:6" ht="15.75">
      <c r="A83" s="56">
        <v>82</v>
      </c>
      <c r="B83" s="57" t="s">
        <v>801</v>
      </c>
      <c r="C83" s="57" t="s">
        <v>1423</v>
      </c>
      <c r="D83" s="58" t="s">
        <v>8</v>
      </c>
      <c r="E83" s="58" t="s">
        <v>1424</v>
      </c>
      <c r="F83" s="59"/>
    </row>
    <row r="84" spans="1:6" ht="15.75">
      <c r="A84" s="56">
        <v>83</v>
      </c>
      <c r="B84" s="57" t="s">
        <v>793</v>
      </c>
      <c r="C84" s="57" t="s">
        <v>844</v>
      </c>
      <c r="D84" s="58" t="s">
        <v>14</v>
      </c>
      <c r="E84" s="58" t="s">
        <v>1425</v>
      </c>
      <c r="F84" s="58" t="s">
        <v>15</v>
      </c>
    </row>
    <row r="85" spans="1:6" ht="15.75">
      <c r="A85" s="56">
        <v>84</v>
      </c>
      <c r="B85" s="57" t="s">
        <v>764</v>
      </c>
      <c r="C85" s="57" t="s">
        <v>1426</v>
      </c>
      <c r="D85" s="58" t="s">
        <v>1</v>
      </c>
      <c r="E85" s="58" t="s">
        <v>1427</v>
      </c>
      <c r="F85" s="59"/>
    </row>
    <row r="86" spans="1:6" ht="15.75">
      <c r="A86" s="56">
        <v>85</v>
      </c>
      <c r="B86" s="57" t="s">
        <v>226</v>
      </c>
      <c r="C86" s="57" t="s">
        <v>1163</v>
      </c>
      <c r="D86" s="58" t="s">
        <v>3</v>
      </c>
      <c r="E86" s="58" t="s">
        <v>1428</v>
      </c>
      <c r="F86" s="59"/>
    </row>
    <row r="87" spans="1:6" ht="15.75">
      <c r="A87" s="56">
        <v>86</v>
      </c>
      <c r="B87" s="57" t="s">
        <v>783</v>
      </c>
      <c r="C87" s="57" t="s">
        <v>1285</v>
      </c>
      <c r="D87" s="58" t="s">
        <v>1</v>
      </c>
      <c r="E87" s="58" t="s">
        <v>1429</v>
      </c>
      <c r="F87" s="59"/>
    </row>
    <row r="88" spans="1:6" ht="15.75">
      <c r="A88" s="56">
        <v>87</v>
      </c>
      <c r="B88" s="57" t="s">
        <v>1100</v>
      </c>
      <c r="C88" s="57" t="s">
        <v>1162</v>
      </c>
      <c r="D88" s="58" t="s">
        <v>3</v>
      </c>
      <c r="E88" s="58" t="s">
        <v>1430</v>
      </c>
      <c r="F88" s="59"/>
    </row>
    <row r="89" spans="1:6" ht="15.75">
      <c r="A89" s="56">
        <v>88</v>
      </c>
      <c r="B89" s="57" t="s">
        <v>812</v>
      </c>
      <c r="C89" s="57" t="s">
        <v>1431</v>
      </c>
      <c r="D89" s="58" t="s">
        <v>1</v>
      </c>
      <c r="E89" s="58" t="s">
        <v>1430</v>
      </c>
      <c r="F89" s="59"/>
    </row>
    <row r="90" spans="1:6" ht="15.75">
      <c r="A90" s="56">
        <v>89</v>
      </c>
      <c r="B90" s="57" t="s">
        <v>1432</v>
      </c>
      <c r="C90" s="57" t="s">
        <v>1433</v>
      </c>
      <c r="D90" s="58" t="s">
        <v>16</v>
      </c>
      <c r="E90" s="58" t="s">
        <v>1434</v>
      </c>
      <c r="F90" s="59"/>
    </row>
    <row r="91" spans="1:6" ht="15.75">
      <c r="A91" s="56">
        <v>90</v>
      </c>
      <c r="B91" s="57" t="s">
        <v>780</v>
      </c>
      <c r="C91" s="57" t="s">
        <v>938</v>
      </c>
      <c r="D91" s="58" t="s">
        <v>1</v>
      </c>
      <c r="E91" s="58" t="s">
        <v>1435</v>
      </c>
      <c r="F91" s="59"/>
    </row>
    <row r="92" spans="1:6" ht="15.75">
      <c r="A92" s="56">
        <v>91</v>
      </c>
      <c r="B92" s="57" t="s">
        <v>226</v>
      </c>
      <c r="C92" s="57" t="s">
        <v>1436</v>
      </c>
      <c r="D92" s="58" t="s">
        <v>3</v>
      </c>
      <c r="E92" s="58" t="s">
        <v>1437</v>
      </c>
      <c r="F92" s="59"/>
    </row>
    <row r="93" spans="1:6" ht="15.75">
      <c r="A93" s="56">
        <v>92</v>
      </c>
      <c r="B93" s="57" t="s">
        <v>1438</v>
      </c>
      <c r="C93" s="57" t="s">
        <v>1439</v>
      </c>
      <c r="D93" s="58" t="s">
        <v>8</v>
      </c>
      <c r="E93" s="58" t="s">
        <v>1440</v>
      </c>
      <c r="F93" s="59"/>
    </row>
    <row r="94" spans="1:6" ht="15.75">
      <c r="A94" s="56">
        <v>93</v>
      </c>
      <c r="B94" s="57" t="s">
        <v>783</v>
      </c>
      <c r="C94" s="57" t="s">
        <v>1439</v>
      </c>
      <c r="D94" s="58" t="s">
        <v>3</v>
      </c>
      <c r="E94" s="58" t="s">
        <v>1440</v>
      </c>
      <c r="F94" s="59"/>
    </row>
    <row r="95" spans="1:6" ht="15.75">
      <c r="A95" s="56">
        <v>94</v>
      </c>
      <c r="B95" s="57" t="s">
        <v>52</v>
      </c>
      <c r="C95" s="57" t="s">
        <v>997</v>
      </c>
      <c r="D95" s="58" t="s">
        <v>1</v>
      </c>
      <c r="E95" s="58" t="s">
        <v>1441</v>
      </c>
      <c r="F95" s="59"/>
    </row>
    <row r="96" spans="1:6" ht="15.75">
      <c r="A96" s="56">
        <v>95</v>
      </c>
      <c r="B96" s="57" t="s">
        <v>802</v>
      </c>
      <c r="C96" s="57" t="s">
        <v>1442</v>
      </c>
      <c r="D96" s="58" t="s">
        <v>1</v>
      </c>
      <c r="E96" s="58" t="s">
        <v>1443</v>
      </c>
      <c r="F96" s="59"/>
    </row>
    <row r="97" spans="1:6" ht="15.75">
      <c r="A97" s="56">
        <v>96</v>
      </c>
      <c r="B97" s="57" t="s">
        <v>789</v>
      </c>
      <c r="C97" s="57" t="s">
        <v>1444</v>
      </c>
      <c r="D97" s="58" t="s">
        <v>1</v>
      </c>
      <c r="E97" s="58" t="s">
        <v>1445</v>
      </c>
      <c r="F97" s="59"/>
    </row>
    <row r="98" spans="1:6" ht="15.75">
      <c r="A98" s="56">
        <v>97</v>
      </c>
      <c r="B98" s="57" t="s">
        <v>68</v>
      </c>
      <c r="C98" s="57" t="s">
        <v>1180</v>
      </c>
      <c r="D98" s="58" t="s">
        <v>1</v>
      </c>
      <c r="E98" s="58" t="s">
        <v>1446</v>
      </c>
      <c r="F98" s="59"/>
    </row>
    <row r="99" spans="1:6" ht="15.75">
      <c r="A99" s="56">
        <v>98</v>
      </c>
      <c r="B99" s="57" t="s">
        <v>937</v>
      </c>
      <c r="C99" s="57" t="s">
        <v>1103</v>
      </c>
      <c r="D99" s="58" t="s">
        <v>3</v>
      </c>
      <c r="E99" s="58" t="s">
        <v>1447</v>
      </c>
      <c r="F99" s="59"/>
    </row>
    <row r="100" spans="1:6" ht="15.75">
      <c r="A100" s="56">
        <v>99</v>
      </c>
      <c r="B100" s="57" t="s">
        <v>263</v>
      </c>
      <c r="C100" s="57" t="s">
        <v>1426</v>
      </c>
      <c r="D100" s="58" t="s">
        <v>3</v>
      </c>
      <c r="E100" s="58" t="s">
        <v>1448</v>
      </c>
      <c r="F100" s="59"/>
    </row>
    <row r="101" spans="1:6" ht="15.75">
      <c r="A101" s="56">
        <v>100</v>
      </c>
      <c r="B101" s="57" t="s">
        <v>820</v>
      </c>
      <c r="C101" s="57" t="s">
        <v>1155</v>
      </c>
      <c r="D101" s="58" t="s">
        <v>1</v>
      </c>
      <c r="E101" s="58" t="s">
        <v>1449</v>
      </c>
      <c r="F101" s="59"/>
    </row>
    <row r="102" spans="1:6" ht="15.75">
      <c r="A102" s="56">
        <v>101</v>
      </c>
      <c r="B102" s="57" t="s">
        <v>774</v>
      </c>
      <c r="C102" s="57" t="s">
        <v>1108</v>
      </c>
      <c r="D102" s="58" t="s">
        <v>1</v>
      </c>
      <c r="E102" s="58" t="s">
        <v>1450</v>
      </c>
      <c r="F102" s="59"/>
    </row>
    <row r="103" spans="1:6" ht="15.75">
      <c r="A103" s="56">
        <v>102</v>
      </c>
      <c r="B103" s="57" t="s">
        <v>62</v>
      </c>
      <c r="C103" s="57" t="s">
        <v>124</v>
      </c>
      <c r="D103" s="58" t="s">
        <v>3</v>
      </c>
      <c r="E103" s="58" t="s">
        <v>1451</v>
      </c>
      <c r="F103" s="59"/>
    </row>
    <row r="104" spans="1:6" ht="15.75">
      <c r="A104" s="56">
        <v>103</v>
      </c>
      <c r="B104" s="57" t="s">
        <v>1055</v>
      </c>
      <c r="C104" s="57" t="s">
        <v>332</v>
      </c>
      <c r="D104" s="58" t="s">
        <v>6</v>
      </c>
      <c r="E104" s="58" t="s">
        <v>1452</v>
      </c>
      <c r="F104" s="59"/>
    </row>
    <row r="105" spans="1:6" ht="15.75">
      <c r="A105" s="56">
        <v>104</v>
      </c>
      <c r="B105" s="57" t="s">
        <v>740</v>
      </c>
      <c r="C105" s="57" t="s">
        <v>129</v>
      </c>
      <c r="D105" s="58" t="s">
        <v>6</v>
      </c>
      <c r="E105" s="58" t="s">
        <v>1453</v>
      </c>
      <c r="F105" s="59"/>
    </row>
    <row r="106" spans="1:6" ht="15.75">
      <c r="A106" s="56">
        <v>105</v>
      </c>
      <c r="B106" s="57" t="s">
        <v>871</v>
      </c>
      <c r="C106" s="57" t="s">
        <v>1454</v>
      </c>
      <c r="D106" s="58" t="s">
        <v>3</v>
      </c>
      <c r="E106" s="58" t="s">
        <v>1453</v>
      </c>
      <c r="F106" s="59"/>
    </row>
    <row r="107" spans="1:6" ht="15.75">
      <c r="A107" s="56">
        <v>106</v>
      </c>
      <c r="B107" s="57" t="s">
        <v>1110</v>
      </c>
      <c r="C107" s="57" t="s">
        <v>1111</v>
      </c>
      <c r="D107" s="58" t="s">
        <v>1</v>
      </c>
      <c r="E107" s="58" t="s">
        <v>1455</v>
      </c>
      <c r="F107" s="59"/>
    </row>
    <row r="108" spans="1:6" ht="15.75">
      <c r="A108" s="56">
        <v>107</v>
      </c>
      <c r="B108" s="57" t="s">
        <v>812</v>
      </c>
      <c r="C108" s="57" t="s">
        <v>813</v>
      </c>
      <c r="D108" s="58" t="s">
        <v>3</v>
      </c>
      <c r="E108" s="58" t="s">
        <v>1456</v>
      </c>
      <c r="F108" s="59"/>
    </row>
    <row r="109" spans="1:6" ht="15.75">
      <c r="A109" s="56">
        <v>108</v>
      </c>
      <c r="B109" s="57" t="s">
        <v>1156</v>
      </c>
      <c r="C109" s="57" t="s">
        <v>1161</v>
      </c>
      <c r="D109" s="58" t="s">
        <v>1</v>
      </c>
      <c r="E109" s="58" t="s">
        <v>1457</v>
      </c>
      <c r="F109" s="59"/>
    </row>
    <row r="110" spans="1:6" ht="15.75">
      <c r="A110" s="56">
        <v>109</v>
      </c>
      <c r="B110" s="57" t="s">
        <v>1458</v>
      </c>
      <c r="C110" s="57" t="s">
        <v>876</v>
      </c>
      <c r="D110" s="58" t="s">
        <v>18</v>
      </c>
      <c r="E110" s="58" t="s">
        <v>1459</v>
      </c>
      <c r="F110" s="59"/>
    </row>
    <row r="111" spans="1:6" ht="15.75">
      <c r="A111" s="56">
        <v>110</v>
      </c>
      <c r="B111" s="57" t="s">
        <v>1460</v>
      </c>
      <c r="C111" s="57" t="s">
        <v>1461</v>
      </c>
      <c r="D111" s="58" t="s">
        <v>3</v>
      </c>
      <c r="E111" s="58" t="s">
        <v>1462</v>
      </c>
      <c r="F111" s="59"/>
    </row>
    <row r="112" spans="1:6" ht="15.75">
      <c r="A112" s="56">
        <v>111</v>
      </c>
      <c r="B112" s="57" t="s">
        <v>1055</v>
      </c>
      <c r="C112" s="57" t="s">
        <v>976</v>
      </c>
      <c r="D112" s="58" t="s">
        <v>3</v>
      </c>
      <c r="E112" s="58" t="s">
        <v>1463</v>
      </c>
      <c r="F112" s="59"/>
    </row>
    <row r="113" spans="1:6" ht="15.75">
      <c r="A113" s="56">
        <v>112</v>
      </c>
      <c r="B113" s="57" t="s">
        <v>1464</v>
      </c>
      <c r="C113" s="57" t="s">
        <v>867</v>
      </c>
      <c r="D113" s="58" t="s">
        <v>1</v>
      </c>
      <c r="E113" s="58" t="s">
        <v>1465</v>
      </c>
      <c r="F113" s="59"/>
    </row>
    <row r="114" spans="1:6" ht="15.75">
      <c r="A114" s="56">
        <v>113</v>
      </c>
      <c r="B114" s="57" t="s">
        <v>758</v>
      </c>
      <c r="C114" s="57" t="s">
        <v>847</v>
      </c>
      <c r="D114" s="58" t="s">
        <v>6</v>
      </c>
      <c r="E114" s="58" t="s">
        <v>1466</v>
      </c>
      <c r="F114" s="59"/>
    </row>
    <row r="115" spans="1:6" ht="15.75">
      <c r="A115" s="56">
        <v>114</v>
      </c>
      <c r="B115" s="57" t="s">
        <v>808</v>
      </c>
      <c r="C115" s="57" t="s">
        <v>809</v>
      </c>
      <c r="D115" s="58" t="s">
        <v>3</v>
      </c>
      <c r="E115" s="58" t="s">
        <v>1467</v>
      </c>
      <c r="F115" s="59"/>
    </row>
    <row r="116" spans="1:6" ht="15.75">
      <c r="A116" s="56">
        <v>115</v>
      </c>
      <c r="B116" s="57" t="s">
        <v>782</v>
      </c>
      <c r="C116" s="57" t="s">
        <v>807</v>
      </c>
      <c r="D116" s="58" t="s">
        <v>10</v>
      </c>
      <c r="E116" s="58" t="s">
        <v>1468</v>
      </c>
      <c r="F116" s="59"/>
    </row>
    <row r="117" spans="1:6" ht="15.75">
      <c r="A117" s="56">
        <v>116</v>
      </c>
      <c r="B117" s="57" t="s">
        <v>937</v>
      </c>
      <c r="C117" s="57" t="s">
        <v>106</v>
      </c>
      <c r="D117" s="58" t="s">
        <v>1</v>
      </c>
      <c r="E117" s="58" t="s">
        <v>1469</v>
      </c>
      <c r="F117" s="59"/>
    </row>
    <row r="118" spans="1:6" ht="15.75">
      <c r="A118" s="56">
        <v>117</v>
      </c>
      <c r="B118" s="57" t="s">
        <v>1144</v>
      </c>
      <c r="C118" s="57" t="s">
        <v>126</v>
      </c>
      <c r="D118" s="58" t="s">
        <v>18</v>
      </c>
      <c r="E118" s="58" t="s">
        <v>1470</v>
      </c>
      <c r="F118" s="59"/>
    </row>
    <row r="119" spans="1:6" ht="15.75">
      <c r="A119" s="56">
        <v>118</v>
      </c>
      <c r="B119" s="57" t="s">
        <v>1471</v>
      </c>
      <c r="C119" s="57" t="s">
        <v>1472</v>
      </c>
      <c r="D119" s="58" t="s">
        <v>8</v>
      </c>
      <c r="E119" s="58" t="s">
        <v>1473</v>
      </c>
      <c r="F119" s="59"/>
    </row>
    <row r="120" spans="1:6" ht="15.75">
      <c r="A120" s="56">
        <v>119</v>
      </c>
      <c r="B120" s="57" t="s">
        <v>894</v>
      </c>
      <c r="C120" s="57" t="s">
        <v>895</v>
      </c>
      <c r="D120" s="58" t="s">
        <v>3</v>
      </c>
      <c r="E120" s="58" t="s">
        <v>1474</v>
      </c>
      <c r="F120" s="59"/>
    </row>
    <row r="121" spans="1:6" ht="15.75">
      <c r="A121" s="56">
        <v>120</v>
      </c>
      <c r="B121" s="57" t="s">
        <v>1146</v>
      </c>
      <c r="C121" s="57" t="s">
        <v>1475</v>
      </c>
      <c r="D121" s="58" t="s">
        <v>18</v>
      </c>
      <c r="E121" s="58" t="s">
        <v>1476</v>
      </c>
      <c r="F121" s="59"/>
    </row>
    <row r="122" spans="1:6" ht="15.75">
      <c r="A122" s="56">
        <v>121</v>
      </c>
      <c r="B122" s="57" t="s">
        <v>1477</v>
      </c>
      <c r="C122" s="57" t="s">
        <v>85</v>
      </c>
      <c r="D122" s="58" t="s">
        <v>1</v>
      </c>
      <c r="E122" s="58" t="s">
        <v>1478</v>
      </c>
      <c r="F122" s="59"/>
    </row>
    <row r="123" spans="1:6" ht="15.75">
      <c r="A123" s="56">
        <v>122</v>
      </c>
      <c r="B123" s="57" t="s">
        <v>1241</v>
      </c>
      <c r="C123" s="57" t="s">
        <v>1479</v>
      </c>
      <c r="D123" s="58" t="s">
        <v>18</v>
      </c>
      <c r="E123" s="58" t="s">
        <v>1480</v>
      </c>
      <c r="F123" s="59"/>
    </row>
    <row r="124" spans="1:6" ht="15.75">
      <c r="A124" s="56">
        <v>123</v>
      </c>
      <c r="B124" s="57" t="s">
        <v>1481</v>
      </c>
      <c r="C124" s="57" t="s">
        <v>1482</v>
      </c>
      <c r="D124" s="58" t="s">
        <v>1</v>
      </c>
      <c r="E124" s="58" t="s">
        <v>1483</v>
      </c>
      <c r="F124" s="59"/>
    </row>
    <row r="125" spans="1:6" ht="15.75">
      <c r="A125" s="56">
        <v>124</v>
      </c>
      <c r="B125" s="57" t="s">
        <v>835</v>
      </c>
      <c r="C125" s="57" t="s">
        <v>238</v>
      </c>
      <c r="D125" s="58" t="s">
        <v>6</v>
      </c>
      <c r="E125" s="58" t="s">
        <v>1484</v>
      </c>
      <c r="F125" s="59"/>
    </row>
    <row r="126" spans="1:6" ht="15.75">
      <c r="A126" s="56">
        <v>125</v>
      </c>
      <c r="B126" s="57" t="s">
        <v>1232</v>
      </c>
      <c r="C126" s="57" t="s">
        <v>1485</v>
      </c>
      <c r="D126" s="58" t="s">
        <v>1</v>
      </c>
      <c r="E126" s="58" t="s">
        <v>1486</v>
      </c>
      <c r="F126" s="59"/>
    </row>
    <row r="127" spans="1:6" ht="15.75">
      <c r="A127" s="56">
        <v>126</v>
      </c>
      <c r="B127" s="57" t="s">
        <v>774</v>
      </c>
      <c r="C127" s="57" t="s">
        <v>826</v>
      </c>
      <c r="D127" s="58" t="s">
        <v>3</v>
      </c>
      <c r="E127" s="58" t="s">
        <v>1486</v>
      </c>
      <c r="F127" s="59"/>
    </row>
    <row r="128" spans="1:6" ht="15.75">
      <c r="A128" s="56">
        <v>127</v>
      </c>
      <c r="B128" s="57" t="s">
        <v>1125</v>
      </c>
      <c r="C128" s="57" t="s">
        <v>1126</v>
      </c>
      <c r="D128" s="58" t="s">
        <v>3</v>
      </c>
      <c r="E128" s="58" t="s">
        <v>1487</v>
      </c>
      <c r="F128" s="59"/>
    </row>
    <row r="129" spans="1:6" ht="15.75">
      <c r="A129" s="56">
        <v>128</v>
      </c>
      <c r="B129" s="57" t="s">
        <v>1122</v>
      </c>
      <c r="C129" s="57" t="s">
        <v>1123</v>
      </c>
      <c r="D129" s="58" t="s">
        <v>3</v>
      </c>
      <c r="E129" s="58" t="s">
        <v>1487</v>
      </c>
      <c r="F129" s="59"/>
    </row>
    <row r="130" spans="1:6" ht="15.75">
      <c r="A130" s="56">
        <v>129</v>
      </c>
      <c r="B130" s="57" t="s">
        <v>871</v>
      </c>
      <c r="C130" s="57" t="s">
        <v>822</v>
      </c>
      <c r="D130" s="58" t="s">
        <v>1</v>
      </c>
      <c r="E130" s="58" t="s">
        <v>1488</v>
      </c>
      <c r="F130" s="59"/>
    </row>
    <row r="131" spans="1:6" ht="15.75">
      <c r="A131" s="56">
        <v>130</v>
      </c>
      <c r="B131" s="57" t="s">
        <v>774</v>
      </c>
      <c r="C131" s="57" t="s">
        <v>313</v>
      </c>
      <c r="D131" s="58" t="s">
        <v>3</v>
      </c>
      <c r="E131" s="58" t="s">
        <v>1489</v>
      </c>
      <c r="F131" s="59"/>
    </row>
    <row r="132" spans="1:6" ht="15.75">
      <c r="A132" s="56">
        <v>131</v>
      </c>
      <c r="B132" s="57" t="s">
        <v>780</v>
      </c>
      <c r="C132" s="57" t="s">
        <v>1292</v>
      </c>
      <c r="D132" s="58" t="s">
        <v>1</v>
      </c>
      <c r="E132" s="58" t="s">
        <v>1490</v>
      </c>
      <c r="F132" s="59"/>
    </row>
    <row r="133" spans="1:6" ht="15.75">
      <c r="A133" s="56">
        <v>132</v>
      </c>
      <c r="B133" s="57" t="s">
        <v>1232</v>
      </c>
      <c r="C133" s="57" t="s">
        <v>1491</v>
      </c>
      <c r="D133" s="58" t="s">
        <v>1</v>
      </c>
      <c r="E133" s="58" t="s">
        <v>1492</v>
      </c>
      <c r="F133" s="59"/>
    </row>
    <row r="134" spans="1:6" ht="15.75">
      <c r="A134" s="56">
        <v>133</v>
      </c>
      <c r="B134" s="57" t="s">
        <v>937</v>
      </c>
      <c r="C134" s="57" t="s">
        <v>1025</v>
      </c>
      <c r="D134" s="58" t="s">
        <v>3</v>
      </c>
      <c r="E134" s="58" t="s">
        <v>1493</v>
      </c>
      <c r="F134" s="59"/>
    </row>
    <row r="135" spans="1:6" ht="15.75">
      <c r="A135" s="56">
        <v>134</v>
      </c>
      <c r="B135" s="57" t="s">
        <v>739</v>
      </c>
      <c r="C135" s="57" t="s">
        <v>1264</v>
      </c>
      <c r="D135" s="58" t="s">
        <v>6</v>
      </c>
      <c r="E135" s="58" t="s">
        <v>1494</v>
      </c>
      <c r="F135" s="59"/>
    </row>
    <row r="136" spans="1:6" ht="15.75">
      <c r="A136" s="56">
        <v>135</v>
      </c>
      <c r="B136" s="57" t="s">
        <v>889</v>
      </c>
      <c r="C136" s="57" t="s">
        <v>890</v>
      </c>
      <c r="D136" s="58" t="s">
        <v>3</v>
      </c>
      <c r="E136" s="58" t="s">
        <v>1494</v>
      </c>
      <c r="F136" s="59"/>
    </row>
    <row r="137" spans="1:6" ht="15.75">
      <c r="A137" s="56">
        <v>136</v>
      </c>
      <c r="B137" s="57" t="s">
        <v>964</v>
      </c>
      <c r="C137" s="57" t="s">
        <v>1495</v>
      </c>
      <c r="D137" s="58" t="s">
        <v>6</v>
      </c>
      <c r="E137" s="58" t="s">
        <v>1496</v>
      </c>
      <c r="F137" s="59"/>
    </row>
    <row r="138" spans="1:6" ht="15.75">
      <c r="A138" s="56">
        <v>137</v>
      </c>
      <c r="B138" s="57" t="s">
        <v>936</v>
      </c>
      <c r="C138" s="57" t="s">
        <v>196</v>
      </c>
      <c r="D138" s="58" t="s">
        <v>18</v>
      </c>
      <c r="E138" s="58" t="s">
        <v>1497</v>
      </c>
      <c r="F138" s="59"/>
    </row>
    <row r="139" spans="1:6" ht="15.75">
      <c r="A139" s="56">
        <v>138</v>
      </c>
      <c r="B139" s="57" t="s">
        <v>833</v>
      </c>
      <c r="C139" s="57" t="s">
        <v>196</v>
      </c>
      <c r="D139" s="58" t="s">
        <v>1</v>
      </c>
      <c r="E139" s="58" t="s">
        <v>1497</v>
      </c>
      <c r="F139" s="59"/>
    </row>
    <row r="140" spans="1:6" ht="15.75">
      <c r="A140" s="56">
        <v>139</v>
      </c>
      <c r="B140" s="57" t="s">
        <v>868</v>
      </c>
      <c r="C140" s="57" t="s">
        <v>869</v>
      </c>
      <c r="D140" s="58" t="s">
        <v>3</v>
      </c>
      <c r="E140" s="58" t="s">
        <v>1498</v>
      </c>
      <c r="F140" s="59"/>
    </row>
    <row r="141" spans="1:6" ht="15.75">
      <c r="A141" s="56">
        <v>140</v>
      </c>
      <c r="B141" s="57" t="s">
        <v>1147</v>
      </c>
      <c r="C141" s="57" t="s">
        <v>1148</v>
      </c>
      <c r="D141" s="58" t="s">
        <v>6</v>
      </c>
      <c r="E141" s="58" t="s">
        <v>1499</v>
      </c>
      <c r="F141" s="59"/>
    </row>
    <row r="142" spans="1:6" ht="15.75">
      <c r="A142" s="56">
        <v>141</v>
      </c>
      <c r="B142" s="57" t="s">
        <v>1500</v>
      </c>
      <c r="C142" s="57" t="s">
        <v>1501</v>
      </c>
      <c r="D142" s="58" t="s">
        <v>3</v>
      </c>
      <c r="E142" s="58" t="s">
        <v>1502</v>
      </c>
      <c r="F142" s="59"/>
    </row>
    <row r="143" spans="1:6" ht="15.75">
      <c r="A143" s="56">
        <v>142</v>
      </c>
      <c r="B143" s="57" t="s">
        <v>1158</v>
      </c>
      <c r="C143" s="57" t="s">
        <v>1159</v>
      </c>
      <c r="D143" s="58" t="s">
        <v>16</v>
      </c>
      <c r="E143" s="58" t="s">
        <v>1503</v>
      </c>
      <c r="F143" s="59"/>
    </row>
    <row r="144" spans="1:6" ht="15.75">
      <c r="A144" s="56">
        <v>143</v>
      </c>
      <c r="B144" s="57" t="s">
        <v>1203</v>
      </c>
      <c r="C144" s="57" t="s">
        <v>1204</v>
      </c>
      <c r="D144" s="58" t="s">
        <v>8</v>
      </c>
      <c r="E144" s="58" t="s">
        <v>1504</v>
      </c>
      <c r="F144" s="59"/>
    </row>
    <row r="145" spans="1:6" ht="15.75">
      <c r="A145" s="56">
        <v>144</v>
      </c>
      <c r="B145" s="57" t="s">
        <v>1505</v>
      </c>
      <c r="C145" s="57" t="s">
        <v>1506</v>
      </c>
      <c r="D145" s="58" t="s">
        <v>3</v>
      </c>
      <c r="E145" s="58" t="s">
        <v>1504</v>
      </c>
      <c r="F145" s="59"/>
    </row>
    <row r="146" spans="1:6" ht="15.75">
      <c r="A146" s="56">
        <v>145</v>
      </c>
      <c r="B146" s="57" t="s">
        <v>886</v>
      </c>
      <c r="C146" s="57" t="s">
        <v>887</v>
      </c>
      <c r="D146" s="58" t="s">
        <v>1</v>
      </c>
      <c r="E146" s="58" t="s">
        <v>1507</v>
      </c>
      <c r="F146" s="59"/>
    </row>
    <row r="147" spans="1:6" ht="15.75">
      <c r="A147" s="56">
        <v>146</v>
      </c>
      <c r="B147" s="57" t="s">
        <v>1013</v>
      </c>
      <c r="C147" s="57" t="s">
        <v>1508</v>
      </c>
      <c r="D147" s="58" t="s">
        <v>1</v>
      </c>
      <c r="E147" s="58" t="s">
        <v>1509</v>
      </c>
      <c r="F147" s="59"/>
    </row>
    <row r="148" spans="1:6" ht="15.75">
      <c r="A148" s="56">
        <v>147</v>
      </c>
      <c r="B148" s="57" t="s">
        <v>1510</v>
      </c>
      <c r="C148" s="57" t="s">
        <v>1511</v>
      </c>
      <c r="D148" s="58" t="s">
        <v>18</v>
      </c>
      <c r="E148" s="58" t="s">
        <v>1512</v>
      </c>
      <c r="F148" s="59"/>
    </row>
    <row r="149" spans="1:6" ht="15.75">
      <c r="A149" s="56">
        <v>148</v>
      </c>
      <c r="B149" s="57" t="s">
        <v>1513</v>
      </c>
      <c r="C149" s="57" t="s">
        <v>1514</v>
      </c>
      <c r="D149" s="58" t="s">
        <v>3</v>
      </c>
      <c r="E149" s="58" t="s">
        <v>1515</v>
      </c>
      <c r="F149" s="59"/>
    </row>
    <row r="150" spans="1:6" ht="15.75">
      <c r="A150" s="56">
        <v>149</v>
      </c>
      <c r="B150" s="57" t="s">
        <v>857</v>
      </c>
      <c r="C150" s="57" t="s">
        <v>1516</v>
      </c>
      <c r="D150" s="58" t="s">
        <v>1</v>
      </c>
      <c r="E150" s="58" t="s">
        <v>1517</v>
      </c>
      <c r="F150" s="59"/>
    </row>
    <row r="151" spans="1:6" ht="15.75">
      <c r="A151" s="56">
        <v>150</v>
      </c>
      <c r="B151" s="57" t="s">
        <v>1135</v>
      </c>
      <c r="C151" s="57" t="s">
        <v>121</v>
      </c>
      <c r="D151" s="58" t="s">
        <v>8</v>
      </c>
      <c r="E151" s="58" t="s">
        <v>1518</v>
      </c>
      <c r="F151" s="59"/>
    </row>
    <row r="152" spans="1:6" ht="15.75">
      <c r="A152" s="56">
        <v>151</v>
      </c>
      <c r="B152" s="57" t="s">
        <v>896</v>
      </c>
      <c r="C152" s="57" t="s">
        <v>1519</v>
      </c>
      <c r="D152" s="58" t="s">
        <v>3</v>
      </c>
      <c r="E152" s="58" t="s">
        <v>1520</v>
      </c>
      <c r="F152" s="59"/>
    </row>
    <row r="153" spans="1:6" ht="15.75">
      <c r="A153" s="56">
        <v>152</v>
      </c>
      <c r="B153" s="57" t="s">
        <v>766</v>
      </c>
      <c r="C153" s="57" t="s">
        <v>1521</v>
      </c>
      <c r="D153" s="58" t="s">
        <v>1</v>
      </c>
      <c r="E153" s="58" t="s">
        <v>1522</v>
      </c>
      <c r="F153" s="59"/>
    </row>
    <row r="154" spans="1:6" ht="15.75">
      <c r="A154" s="56">
        <v>153</v>
      </c>
      <c r="B154" s="57" t="s">
        <v>921</v>
      </c>
      <c r="C154" s="57" t="s">
        <v>261</v>
      </c>
      <c r="D154" s="58" t="s">
        <v>18</v>
      </c>
      <c r="E154" s="58" t="s">
        <v>1522</v>
      </c>
      <c r="F154" s="59"/>
    </row>
    <row r="155" spans="1:6" ht="15.75">
      <c r="A155" s="56">
        <v>154</v>
      </c>
      <c r="B155" s="57" t="s">
        <v>782</v>
      </c>
      <c r="C155" s="57" t="s">
        <v>1523</v>
      </c>
      <c r="D155" s="58" t="s">
        <v>3</v>
      </c>
      <c r="E155" s="58" t="s">
        <v>1524</v>
      </c>
      <c r="F155" s="59"/>
    </row>
    <row r="156" spans="1:6" ht="15.75">
      <c r="A156" s="56">
        <v>155</v>
      </c>
      <c r="B156" s="57" t="s">
        <v>1129</v>
      </c>
      <c r="C156" s="57" t="s">
        <v>46</v>
      </c>
      <c r="D156" s="58" t="s">
        <v>3</v>
      </c>
      <c r="E156" s="58" t="s">
        <v>1525</v>
      </c>
      <c r="F156" s="59"/>
    </row>
    <row r="157" spans="1:6" ht="15.75">
      <c r="A157" s="56">
        <v>156</v>
      </c>
      <c r="B157" s="57" t="s">
        <v>780</v>
      </c>
      <c r="C157" s="57" t="s">
        <v>1136</v>
      </c>
      <c r="D157" s="58" t="s">
        <v>6</v>
      </c>
      <c r="E157" s="58" t="s">
        <v>1526</v>
      </c>
      <c r="F157" s="59"/>
    </row>
    <row r="158" spans="1:6" ht="15.75">
      <c r="A158" s="56">
        <v>157</v>
      </c>
      <c r="B158" s="57" t="s">
        <v>1527</v>
      </c>
      <c r="C158" s="57" t="s">
        <v>1528</v>
      </c>
      <c r="D158" s="58" t="s">
        <v>1</v>
      </c>
      <c r="E158" s="58" t="s">
        <v>1529</v>
      </c>
      <c r="F158" s="59"/>
    </row>
    <row r="159" spans="1:6" ht="15.75">
      <c r="A159" s="56">
        <v>158</v>
      </c>
      <c r="B159" s="57" t="s">
        <v>812</v>
      </c>
      <c r="C159" s="57" t="s">
        <v>1530</v>
      </c>
      <c r="D159" s="58" t="s">
        <v>6</v>
      </c>
      <c r="E159" s="58" t="s">
        <v>1531</v>
      </c>
      <c r="F159" s="59"/>
    </row>
    <row r="160" spans="1:6" ht="15.75">
      <c r="A160" s="56">
        <v>159</v>
      </c>
      <c r="B160" s="57" t="s">
        <v>1532</v>
      </c>
      <c r="C160" s="57" t="s">
        <v>790</v>
      </c>
      <c r="D160" s="58" t="s">
        <v>3</v>
      </c>
      <c r="E160" s="58" t="s">
        <v>1531</v>
      </c>
      <c r="F160" s="59"/>
    </row>
    <row r="161" spans="1:6" ht="15.75">
      <c r="A161" s="56">
        <v>160</v>
      </c>
      <c r="B161" s="57" t="s">
        <v>852</v>
      </c>
      <c r="C161" s="57" t="s">
        <v>243</v>
      </c>
      <c r="D161" s="58" t="s">
        <v>6</v>
      </c>
      <c r="E161" s="58" t="s">
        <v>1533</v>
      </c>
      <c r="F161" s="59"/>
    </row>
    <row r="162" spans="1:6" ht="15.75">
      <c r="A162" s="56">
        <v>161</v>
      </c>
      <c r="B162" s="57" t="s">
        <v>1004</v>
      </c>
      <c r="C162" s="57" t="s">
        <v>1534</v>
      </c>
      <c r="D162" s="58" t="s">
        <v>3</v>
      </c>
      <c r="E162" s="58" t="s">
        <v>1535</v>
      </c>
      <c r="F162" s="59"/>
    </row>
    <row r="163" spans="1:6" ht="15.75">
      <c r="A163" s="56">
        <v>162</v>
      </c>
      <c r="B163" s="57" t="s">
        <v>740</v>
      </c>
      <c r="C163" s="57" t="s">
        <v>1536</v>
      </c>
      <c r="D163" s="58" t="s">
        <v>6</v>
      </c>
      <c r="E163" s="58" t="s">
        <v>1537</v>
      </c>
      <c r="F163" s="59"/>
    </row>
    <row r="164" spans="1:6" ht="15.75">
      <c r="A164" s="56">
        <v>163</v>
      </c>
      <c r="B164" s="57" t="s">
        <v>1538</v>
      </c>
      <c r="C164" s="57" t="s">
        <v>1539</v>
      </c>
      <c r="D164" s="58" t="s">
        <v>3</v>
      </c>
      <c r="E164" s="58" t="s">
        <v>1540</v>
      </c>
      <c r="F164" s="59"/>
    </row>
    <row r="165" spans="1:6" ht="15.75">
      <c r="A165" s="56">
        <v>164</v>
      </c>
      <c r="B165" s="57" t="s">
        <v>881</v>
      </c>
      <c r="C165" s="57" t="s">
        <v>151</v>
      </c>
      <c r="D165" s="58" t="s">
        <v>18</v>
      </c>
      <c r="E165" s="58" t="s">
        <v>1541</v>
      </c>
      <c r="F165" s="59"/>
    </row>
    <row r="166" spans="1:6" ht="15.75">
      <c r="A166" s="56">
        <v>165</v>
      </c>
      <c r="B166" s="57" t="s">
        <v>1542</v>
      </c>
      <c r="C166" s="57" t="s">
        <v>790</v>
      </c>
      <c r="D166" s="58" t="s">
        <v>8</v>
      </c>
      <c r="E166" s="58" t="s">
        <v>1541</v>
      </c>
      <c r="F166" s="59"/>
    </row>
    <row r="167" spans="1:6" ht="15.75">
      <c r="A167" s="56">
        <v>166</v>
      </c>
      <c r="B167" s="57" t="s">
        <v>793</v>
      </c>
      <c r="C167" s="57" t="s">
        <v>213</v>
      </c>
      <c r="D167" s="58" t="s">
        <v>3</v>
      </c>
      <c r="E167" s="58" t="s">
        <v>1543</v>
      </c>
      <c r="F167" s="59"/>
    </row>
    <row r="168" spans="1:6" ht="15.75">
      <c r="A168" s="56">
        <v>167</v>
      </c>
      <c r="B168" s="57" t="s">
        <v>793</v>
      </c>
      <c r="C168" s="57" t="s">
        <v>145</v>
      </c>
      <c r="D168" s="58" t="s">
        <v>14</v>
      </c>
      <c r="E168" s="58" t="s">
        <v>1544</v>
      </c>
      <c r="F168" s="59"/>
    </row>
    <row r="169" spans="1:6" ht="15.75">
      <c r="A169" s="56">
        <v>168</v>
      </c>
      <c r="B169" s="57" t="s">
        <v>853</v>
      </c>
      <c r="C169" s="57" t="s">
        <v>854</v>
      </c>
      <c r="D169" s="58" t="s">
        <v>1</v>
      </c>
      <c r="E169" s="58" t="s">
        <v>1545</v>
      </c>
      <c r="F169" s="59"/>
    </row>
    <row r="170" spans="1:6" ht="15.75">
      <c r="A170" s="56">
        <v>169</v>
      </c>
      <c r="B170" s="57" t="s">
        <v>226</v>
      </c>
      <c r="C170" s="57" t="s">
        <v>1546</v>
      </c>
      <c r="D170" s="58" t="s">
        <v>3</v>
      </c>
      <c r="E170" s="58" t="s">
        <v>1547</v>
      </c>
      <c r="F170" s="59"/>
    </row>
    <row r="171" spans="1:6" ht="15.75">
      <c r="A171" s="56">
        <v>170</v>
      </c>
      <c r="B171" s="57" t="s">
        <v>1548</v>
      </c>
      <c r="C171" s="57" t="s">
        <v>1267</v>
      </c>
      <c r="D171" s="58" t="s">
        <v>1</v>
      </c>
      <c r="E171" s="58" t="s">
        <v>1549</v>
      </c>
      <c r="F171" s="59"/>
    </row>
    <row r="172" spans="1:6" ht="15.75">
      <c r="A172" s="56">
        <v>171</v>
      </c>
      <c r="B172" s="57" t="s">
        <v>1055</v>
      </c>
      <c r="C172" s="57" t="s">
        <v>1550</v>
      </c>
      <c r="D172" s="58" t="s">
        <v>14</v>
      </c>
      <c r="E172" s="58" t="s">
        <v>1551</v>
      </c>
      <c r="F172" s="59"/>
    </row>
    <row r="173" spans="1:6" ht="15.75">
      <c r="A173" s="56">
        <v>172</v>
      </c>
      <c r="B173" s="57" t="s">
        <v>1552</v>
      </c>
      <c r="C173" s="57" t="s">
        <v>171</v>
      </c>
      <c r="D173" s="58" t="s">
        <v>3</v>
      </c>
      <c r="E173" s="58" t="s">
        <v>1551</v>
      </c>
      <c r="F173" s="59"/>
    </row>
    <row r="174" spans="1:6" ht="15.75">
      <c r="A174" s="56">
        <v>173</v>
      </c>
      <c r="B174" s="57" t="s">
        <v>896</v>
      </c>
      <c r="C174" s="57" t="s">
        <v>857</v>
      </c>
      <c r="D174" s="58" t="s">
        <v>6</v>
      </c>
      <c r="E174" s="58" t="s">
        <v>1553</v>
      </c>
      <c r="F174" s="59"/>
    </row>
    <row r="175" spans="1:6" ht="15.75">
      <c r="A175" s="56">
        <v>174</v>
      </c>
      <c r="B175" s="57" t="s">
        <v>1554</v>
      </c>
      <c r="C175" s="57" t="s">
        <v>1555</v>
      </c>
      <c r="D175" s="58" t="s">
        <v>18</v>
      </c>
      <c r="E175" s="58" t="s">
        <v>1553</v>
      </c>
      <c r="F175" s="59"/>
    </row>
    <row r="176" spans="1:6" ht="15.75">
      <c r="A176" s="56">
        <v>175</v>
      </c>
      <c r="B176" s="57" t="s">
        <v>937</v>
      </c>
      <c r="C176" s="57" t="s">
        <v>1556</v>
      </c>
      <c r="D176" s="58" t="s">
        <v>1</v>
      </c>
      <c r="E176" s="58" t="s">
        <v>1557</v>
      </c>
      <c r="F176" s="59"/>
    </row>
    <row r="177" spans="1:6" ht="15.75">
      <c r="A177" s="56">
        <v>176</v>
      </c>
      <c r="B177" s="57" t="s">
        <v>832</v>
      </c>
      <c r="C177" s="57" t="s">
        <v>901</v>
      </c>
      <c r="D177" s="58" t="s">
        <v>6</v>
      </c>
      <c r="E177" s="58" t="s">
        <v>1558</v>
      </c>
      <c r="F177" s="59"/>
    </row>
    <row r="178" spans="1:6" ht="15.75">
      <c r="A178" s="56">
        <v>177</v>
      </c>
      <c r="B178" s="57" t="s">
        <v>739</v>
      </c>
      <c r="C178" s="57" t="s">
        <v>1559</v>
      </c>
      <c r="D178" s="58" t="s">
        <v>6</v>
      </c>
      <c r="E178" s="58" t="s">
        <v>1560</v>
      </c>
      <c r="F178" s="59"/>
    </row>
    <row r="179" spans="1:6" ht="15.75">
      <c r="A179" s="56">
        <v>178</v>
      </c>
      <c r="B179" s="57" t="s">
        <v>1471</v>
      </c>
      <c r="C179" s="57" t="s">
        <v>1561</v>
      </c>
      <c r="D179" s="58" t="s">
        <v>8</v>
      </c>
      <c r="E179" s="58" t="s">
        <v>1560</v>
      </c>
      <c r="F179" s="59"/>
    </row>
    <row r="180" spans="1:6" ht="15.75">
      <c r="A180" s="56">
        <v>179</v>
      </c>
      <c r="B180" s="57" t="s">
        <v>804</v>
      </c>
      <c r="C180" s="57" t="s">
        <v>140</v>
      </c>
      <c r="D180" s="58" t="s">
        <v>1</v>
      </c>
      <c r="E180" s="58" t="s">
        <v>1562</v>
      </c>
      <c r="F180" s="59"/>
    </row>
    <row r="181" spans="1:6" ht="15.75">
      <c r="A181" s="56">
        <v>180</v>
      </c>
      <c r="B181" s="57" t="s">
        <v>1563</v>
      </c>
      <c r="C181" s="57" t="s">
        <v>1564</v>
      </c>
      <c r="D181" s="58" t="s">
        <v>16</v>
      </c>
      <c r="E181" s="58" t="s">
        <v>1565</v>
      </c>
      <c r="F181" s="59"/>
    </row>
    <row r="182" spans="1:6" ht="15.75">
      <c r="A182" s="56">
        <v>181</v>
      </c>
      <c r="B182" s="57" t="s">
        <v>788</v>
      </c>
      <c r="C182" s="57" t="s">
        <v>1184</v>
      </c>
      <c r="D182" s="58" t="s">
        <v>6</v>
      </c>
      <c r="E182" s="58" t="s">
        <v>1565</v>
      </c>
      <c r="F182" s="59"/>
    </row>
    <row r="183" spans="1:6" ht="15.75">
      <c r="A183" s="56">
        <v>182</v>
      </c>
      <c r="B183" s="57" t="s">
        <v>774</v>
      </c>
      <c r="C183" s="57" t="s">
        <v>1168</v>
      </c>
      <c r="D183" s="58" t="s">
        <v>6</v>
      </c>
      <c r="E183" s="58" t="s">
        <v>1566</v>
      </c>
      <c r="F183" s="59"/>
    </row>
    <row r="184" spans="1:6" ht="15.75">
      <c r="A184" s="56">
        <v>183</v>
      </c>
      <c r="B184" s="57" t="s">
        <v>1567</v>
      </c>
      <c r="C184" s="57" t="s">
        <v>1568</v>
      </c>
      <c r="D184" s="58" t="s">
        <v>18</v>
      </c>
      <c r="E184" s="58" t="s">
        <v>1569</v>
      </c>
      <c r="F184" s="59"/>
    </row>
    <row r="185" spans="1:6" ht="15.75">
      <c r="A185" s="56">
        <v>184</v>
      </c>
      <c r="B185" s="57" t="s">
        <v>780</v>
      </c>
      <c r="C185" s="57" t="s">
        <v>310</v>
      </c>
      <c r="D185" s="58" t="s">
        <v>3</v>
      </c>
      <c r="E185" s="58" t="s">
        <v>1570</v>
      </c>
      <c r="F185" s="59"/>
    </row>
    <row r="186" spans="1:6" ht="15.75">
      <c r="A186" s="56">
        <v>185</v>
      </c>
      <c r="B186" s="57" t="s">
        <v>1405</v>
      </c>
      <c r="C186" s="57" t="s">
        <v>1242</v>
      </c>
      <c r="D186" s="58" t="s">
        <v>16</v>
      </c>
      <c r="E186" s="58" t="s">
        <v>1570</v>
      </c>
      <c r="F186" s="59"/>
    </row>
    <row r="187" spans="1:6" ht="15.75">
      <c r="A187" s="56">
        <v>186</v>
      </c>
      <c r="B187" s="57" t="s">
        <v>1055</v>
      </c>
      <c r="C187" s="57" t="s">
        <v>313</v>
      </c>
      <c r="D187" s="58" t="s">
        <v>6</v>
      </c>
      <c r="E187" s="58" t="s">
        <v>1570</v>
      </c>
      <c r="F187" s="59"/>
    </row>
    <row r="188" spans="1:6" ht="15.75">
      <c r="A188" s="56">
        <v>187</v>
      </c>
      <c r="B188" s="57" t="s">
        <v>1099</v>
      </c>
      <c r="C188" s="57" t="s">
        <v>813</v>
      </c>
      <c r="D188" s="58" t="s">
        <v>1</v>
      </c>
      <c r="E188" s="58" t="s">
        <v>1571</v>
      </c>
      <c r="F188" s="59"/>
    </row>
    <row r="189" spans="1:6" ht="15.75">
      <c r="A189" s="56">
        <v>188</v>
      </c>
      <c r="B189" s="57" t="s">
        <v>936</v>
      </c>
      <c r="C189" s="57" t="s">
        <v>1063</v>
      </c>
      <c r="D189" s="58" t="s">
        <v>8</v>
      </c>
      <c r="E189" s="58" t="s">
        <v>1572</v>
      </c>
      <c r="F189" s="59"/>
    </row>
    <row r="190" spans="1:6" ht="15.75">
      <c r="A190" s="56">
        <v>189</v>
      </c>
      <c r="B190" s="57" t="s">
        <v>796</v>
      </c>
      <c r="C190" s="57" t="s">
        <v>857</v>
      </c>
      <c r="D190" s="58" t="s">
        <v>1</v>
      </c>
      <c r="E190" s="58" t="s">
        <v>1573</v>
      </c>
      <c r="F190" s="59"/>
    </row>
    <row r="191" spans="1:6" ht="15.75">
      <c r="A191" s="56">
        <v>190</v>
      </c>
      <c r="B191" s="57" t="s">
        <v>783</v>
      </c>
      <c r="C191" s="57" t="s">
        <v>104</v>
      </c>
      <c r="D191" s="58" t="s">
        <v>6</v>
      </c>
      <c r="E191" s="58" t="s">
        <v>1574</v>
      </c>
      <c r="F191" s="59"/>
    </row>
    <row r="192" spans="1:6" ht="15.75">
      <c r="A192" s="56">
        <v>191</v>
      </c>
      <c r="B192" s="57" t="s">
        <v>902</v>
      </c>
      <c r="C192" s="57" t="s">
        <v>50</v>
      </c>
      <c r="D192" s="58" t="s">
        <v>1</v>
      </c>
      <c r="E192" s="58" t="s">
        <v>1574</v>
      </c>
      <c r="F192" s="59"/>
    </row>
    <row r="193" spans="1:6" ht="15.75">
      <c r="A193" s="56">
        <v>192</v>
      </c>
      <c r="B193" s="57" t="s">
        <v>833</v>
      </c>
      <c r="C193" s="57" t="s">
        <v>1575</v>
      </c>
      <c r="D193" s="58" t="s">
        <v>6</v>
      </c>
      <c r="E193" s="58" t="s">
        <v>1576</v>
      </c>
      <c r="F193" s="59"/>
    </row>
    <row r="194" spans="1:6" ht="15.75">
      <c r="A194" s="56">
        <v>193</v>
      </c>
      <c r="B194" s="57" t="s">
        <v>910</v>
      </c>
      <c r="C194" s="57" t="s">
        <v>911</v>
      </c>
      <c r="D194" s="58" t="s">
        <v>8</v>
      </c>
      <c r="E194" s="58" t="s">
        <v>1577</v>
      </c>
      <c r="F194" s="59"/>
    </row>
    <row r="195" spans="1:6" ht="15.75">
      <c r="A195" s="56">
        <v>194</v>
      </c>
      <c r="B195" s="57" t="s">
        <v>1053</v>
      </c>
      <c r="C195" s="57" t="s">
        <v>129</v>
      </c>
      <c r="D195" s="58" t="s">
        <v>3</v>
      </c>
      <c r="E195" s="58" t="s">
        <v>1578</v>
      </c>
      <c r="F195" s="59"/>
    </row>
    <row r="196" spans="1:6" ht="15.75">
      <c r="A196" s="56">
        <v>195</v>
      </c>
      <c r="B196" s="57" t="s">
        <v>857</v>
      </c>
      <c r="C196" s="57" t="s">
        <v>1260</v>
      </c>
      <c r="D196" s="58" t="s">
        <v>1</v>
      </c>
      <c r="E196" s="58" t="s">
        <v>1579</v>
      </c>
      <c r="F196" s="59"/>
    </row>
    <row r="197" spans="1:6" ht="15.75">
      <c r="A197" s="56">
        <v>196</v>
      </c>
      <c r="B197" s="57" t="s">
        <v>1580</v>
      </c>
      <c r="C197" s="57" t="s">
        <v>1581</v>
      </c>
      <c r="D197" s="58" t="s">
        <v>18</v>
      </c>
      <c r="E197" s="58" t="s">
        <v>1582</v>
      </c>
      <c r="F197" s="59"/>
    </row>
    <row r="198" spans="1:6" ht="15.75">
      <c r="A198" s="56">
        <v>197</v>
      </c>
      <c r="B198" s="57" t="s">
        <v>774</v>
      </c>
      <c r="C198" s="57" t="s">
        <v>339</v>
      </c>
      <c r="D198" s="58" t="s">
        <v>6</v>
      </c>
      <c r="E198" s="58" t="s">
        <v>1583</v>
      </c>
      <c r="F198" s="59"/>
    </row>
    <row r="199" spans="1:6" ht="15.75">
      <c r="A199" s="56">
        <v>198</v>
      </c>
      <c r="B199" s="57" t="s">
        <v>764</v>
      </c>
      <c r="C199" s="57" t="s">
        <v>1584</v>
      </c>
      <c r="D199" s="58" t="s">
        <v>1</v>
      </c>
      <c r="E199" s="58" t="s">
        <v>1583</v>
      </c>
      <c r="F199" s="59"/>
    </row>
    <row r="200" spans="1:6" ht="15.75">
      <c r="A200" s="56">
        <v>199</v>
      </c>
      <c r="B200" s="57" t="s">
        <v>1585</v>
      </c>
      <c r="C200" s="57" t="s">
        <v>1586</v>
      </c>
      <c r="D200" s="58" t="s">
        <v>1</v>
      </c>
      <c r="E200" s="58" t="s">
        <v>1583</v>
      </c>
      <c r="F200" s="59"/>
    </row>
    <row r="201" spans="1:6" ht="15.75">
      <c r="A201" s="56">
        <v>200</v>
      </c>
      <c r="B201" s="57" t="s">
        <v>1100</v>
      </c>
      <c r="C201" s="57" t="s">
        <v>1587</v>
      </c>
      <c r="D201" s="58" t="s">
        <v>3</v>
      </c>
      <c r="E201" s="58" t="s">
        <v>1588</v>
      </c>
      <c r="F201" s="59"/>
    </row>
    <row r="202" spans="1:6" ht="15.75">
      <c r="A202" s="56">
        <v>201</v>
      </c>
      <c r="B202" s="57" t="s">
        <v>1052</v>
      </c>
      <c r="C202" s="57" t="s">
        <v>1589</v>
      </c>
      <c r="D202" s="58" t="s">
        <v>8</v>
      </c>
      <c r="E202" s="58" t="s">
        <v>1590</v>
      </c>
      <c r="F202" s="59"/>
    </row>
    <row r="203" spans="1:6" ht="15.75">
      <c r="A203" s="56">
        <v>202</v>
      </c>
      <c r="B203" s="57" t="s">
        <v>780</v>
      </c>
      <c r="C203" s="57" t="s">
        <v>1591</v>
      </c>
      <c r="D203" s="58" t="s">
        <v>1</v>
      </c>
      <c r="E203" s="58" t="s">
        <v>1592</v>
      </c>
      <c r="F203" s="59"/>
    </row>
    <row r="204" spans="1:6" ht="15.75">
      <c r="A204" s="56">
        <v>203</v>
      </c>
      <c r="B204" s="57" t="s">
        <v>1593</v>
      </c>
      <c r="C204" s="57" t="s">
        <v>1594</v>
      </c>
      <c r="D204" s="58" t="s">
        <v>3</v>
      </c>
      <c r="E204" s="58" t="s">
        <v>1595</v>
      </c>
      <c r="F204" s="59"/>
    </row>
    <row r="205" spans="1:6" ht="15.75">
      <c r="A205" s="56">
        <v>204</v>
      </c>
      <c r="B205" s="57" t="s">
        <v>1596</v>
      </c>
      <c r="C205" s="57" t="s">
        <v>1597</v>
      </c>
      <c r="D205" s="58" t="s">
        <v>18</v>
      </c>
      <c r="E205" s="58" t="s">
        <v>1598</v>
      </c>
      <c r="F205" s="59"/>
    </row>
    <row r="206" spans="1:6" ht="15.75">
      <c r="A206" s="56">
        <v>205</v>
      </c>
      <c r="B206" s="57" t="s">
        <v>772</v>
      </c>
      <c r="C206" s="57" t="s">
        <v>970</v>
      </c>
      <c r="D206" s="58" t="s">
        <v>6</v>
      </c>
      <c r="E206" s="58" t="s">
        <v>1599</v>
      </c>
      <c r="F206" s="59"/>
    </row>
    <row r="207" spans="1:6" ht="15.75">
      <c r="A207" s="56">
        <v>206</v>
      </c>
      <c r="B207" s="57" t="s">
        <v>909</v>
      </c>
      <c r="C207" s="57" t="s">
        <v>272</v>
      </c>
      <c r="D207" s="58" t="s">
        <v>3</v>
      </c>
      <c r="E207" s="58" t="s">
        <v>1600</v>
      </c>
      <c r="F207" s="59"/>
    </row>
    <row r="208" spans="1:6" ht="15.75">
      <c r="A208" s="56">
        <v>207</v>
      </c>
      <c r="B208" s="57" t="s">
        <v>1601</v>
      </c>
      <c r="C208" s="57" t="s">
        <v>1602</v>
      </c>
      <c r="D208" s="58" t="s">
        <v>8</v>
      </c>
      <c r="E208" s="58" t="s">
        <v>1600</v>
      </c>
      <c r="F208" s="59"/>
    </row>
    <row r="209" spans="1:6" ht="15.75">
      <c r="A209" s="56">
        <v>208</v>
      </c>
      <c r="B209" s="57" t="s">
        <v>782</v>
      </c>
      <c r="C209" s="57" t="s">
        <v>826</v>
      </c>
      <c r="D209" s="58" t="s">
        <v>6</v>
      </c>
      <c r="E209" s="58" t="s">
        <v>1603</v>
      </c>
      <c r="F209" s="59"/>
    </row>
    <row r="210" spans="1:6" ht="15.75">
      <c r="A210" s="56">
        <v>209</v>
      </c>
      <c r="B210" s="57" t="s">
        <v>913</v>
      </c>
      <c r="C210" s="57" t="s">
        <v>1604</v>
      </c>
      <c r="D210" s="58" t="s">
        <v>14</v>
      </c>
      <c r="E210" s="58" t="s">
        <v>1605</v>
      </c>
      <c r="F210" s="59"/>
    </row>
    <row r="211" spans="1:6" ht="15.75">
      <c r="A211" s="56">
        <v>210</v>
      </c>
      <c r="B211" s="57" t="s">
        <v>1606</v>
      </c>
      <c r="C211" s="57" t="s">
        <v>147</v>
      </c>
      <c r="D211" s="58" t="s">
        <v>6</v>
      </c>
      <c r="E211" s="58" t="s">
        <v>1607</v>
      </c>
      <c r="F211" s="59"/>
    </row>
    <row r="212" spans="1:6" ht="15.75">
      <c r="A212" s="56">
        <v>211</v>
      </c>
      <c r="B212" s="57" t="s">
        <v>1146</v>
      </c>
      <c r="C212" s="57" t="s">
        <v>124</v>
      </c>
      <c r="D212" s="58" t="s">
        <v>8</v>
      </c>
      <c r="E212" s="58" t="s">
        <v>1608</v>
      </c>
      <c r="F212" s="59"/>
    </row>
    <row r="213" spans="1:6" ht="15.75">
      <c r="A213" s="56">
        <v>212</v>
      </c>
      <c r="B213" s="57" t="s">
        <v>772</v>
      </c>
      <c r="C213" s="57" t="s">
        <v>1609</v>
      </c>
      <c r="D213" s="58" t="s">
        <v>3</v>
      </c>
      <c r="E213" s="58" t="s">
        <v>1608</v>
      </c>
      <c r="F213" s="59"/>
    </row>
    <row r="214" spans="1:6" ht="15.75">
      <c r="A214" s="56">
        <v>213</v>
      </c>
      <c r="B214" s="57" t="s">
        <v>937</v>
      </c>
      <c r="C214" s="57" t="s">
        <v>412</v>
      </c>
      <c r="D214" s="58" t="s">
        <v>3</v>
      </c>
      <c r="E214" s="58" t="s">
        <v>1608</v>
      </c>
      <c r="F214" s="59"/>
    </row>
    <row r="215" spans="1:6" ht="15.75">
      <c r="A215" s="56">
        <v>214</v>
      </c>
      <c r="B215" s="57" t="s">
        <v>1189</v>
      </c>
      <c r="C215" s="57" t="s">
        <v>1190</v>
      </c>
      <c r="D215" s="58" t="s">
        <v>8</v>
      </c>
      <c r="E215" s="58" t="s">
        <v>1610</v>
      </c>
      <c r="F215" s="59"/>
    </row>
    <row r="216" spans="1:6" ht="15.75">
      <c r="A216" s="56">
        <v>215</v>
      </c>
      <c r="B216" s="57" t="s">
        <v>768</v>
      </c>
      <c r="C216" s="57" t="s">
        <v>1131</v>
      </c>
      <c r="D216" s="58" t="s">
        <v>1</v>
      </c>
      <c r="E216" s="58" t="s">
        <v>1611</v>
      </c>
      <c r="F216" s="59"/>
    </row>
    <row r="217" spans="1:6" ht="15.75">
      <c r="A217" s="56">
        <v>216</v>
      </c>
      <c r="B217" s="57" t="s">
        <v>793</v>
      </c>
      <c r="C217" s="57" t="s">
        <v>1612</v>
      </c>
      <c r="D217" s="58" t="s">
        <v>1</v>
      </c>
      <c r="E217" s="58" t="s">
        <v>1613</v>
      </c>
      <c r="F217" s="59"/>
    </row>
    <row r="218" spans="1:6" ht="15.75">
      <c r="A218" s="56">
        <v>217</v>
      </c>
      <c r="B218" s="57" t="s">
        <v>739</v>
      </c>
      <c r="C218" s="57" t="s">
        <v>1614</v>
      </c>
      <c r="D218" s="58" t="s">
        <v>6</v>
      </c>
      <c r="E218" s="58" t="s">
        <v>1615</v>
      </c>
      <c r="F218" s="59"/>
    </row>
    <row r="219" spans="1:6" ht="15.75">
      <c r="A219" s="56">
        <v>218</v>
      </c>
      <c r="B219" s="57" t="s">
        <v>1176</v>
      </c>
      <c r="C219" s="57" t="s">
        <v>978</v>
      </c>
      <c r="D219" s="58" t="s">
        <v>1</v>
      </c>
      <c r="E219" s="58" t="s">
        <v>1615</v>
      </c>
      <c r="F219" s="59"/>
    </row>
    <row r="220" spans="1:6" ht="15.75">
      <c r="A220" s="56">
        <v>219</v>
      </c>
      <c r="B220" s="57" t="s">
        <v>882</v>
      </c>
      <c r="C220" s="57" t="s">
        <v>1217</v>
      </c>
      <c r="D220" s="58" t="s">
        <v>3</v>
      </c>
      <c r="E220" s="58" t="s">
        <v>1616</v>
      </c>
      <c r="F220" s="59"/>
    </row>
    <row r="221" spans="1:6" ht="31.5">
      <c r="A221" s="56">
        <v>220</v>
      </c>
      <c r="B221" s="57" t="s">
        <v>1281</v>
      </c>
      <c r="C221" s="57" t="s">
        <v>1309</v>
      </c>
      <c r="D221" s="58" t="s">
        <v>18</v>
      </c>
      <c r="E221" s="58" t="s">
        <v>1617</v>
      </c>
      <c r="F221" s="59"/>
    </row>
    <row r="222" spans="1:6" ht="15.75">
      <c r="A222" s="56">
        <v>221</v>
      </c>
      <c r="B222" s="57" t="s">
        <v>766</v>
      </c>
      <c r="C222" s="57" t="s">
        <v>1618</v>
      </c>
      <c r="D222" s="58" t="s">
        <v>3</v>
      </c>
      <c r="E222" s="58" t="s">
        <v>1619</v>
      </c>
      <c r="F222" s="59"/>
    </row>
    <row r="223" spans="1:6" ht="15.75">
      <c r="A223" s="56">
        <v>222</v>
      </c>
      <c r="B223" s="57" t="s">
        <v>808</v>
      </c>
      <c r="C223" s="57" t="s">
        <v>1196</v>
      </c>
      <c r="D223" s="58" t="s">
        <v>1</v>
      </c>
      <c r="E223" s="58" t="s">
        <v>1619</v>
      </c>
      <c r="F223" s="59"/>
    </row>
    <row r="224" spans="1:6" ht="15.75">
      <c r="A224" s="56">
        <v>223</v>
      </c>
      <c r="B224" s="57" t="s">
        <v>1216</v>
      </c>
      <c r="C224" s="57" t="s">
        <v>813</v>
      </c>
      <c r="D224" s="58" t="s">
        <v>18</v>
      </c>
      <c r="E224" s="58" t="s">
        <v>1619</v>
      </c>
      <c r="F224" s="59"/>
    </row>
    <row r="225" spans="1:6" ht="15.75">
      <c r="A225" s="56">
        <v>224</v>
      </c>
      <c r="B225" s="57" t="s">
        <v>812</v>
      </c>
      <c r="C225" s="57" t="s">
        <v>432</v>
      </c>
      <c r="D225" s="58" t="s">
        <v>14</v>
      </c>
      <c r="E225" s="58" t="s">
        <v>1620</v>
      </c>
      <c r="F225" s="59"/>
    </row>
    <row r="226" spans="1:6" ht="15.75">
      <c r="A226" s="56">
        <v>225</v>
      </c>
      <c r="B226" s="57" t="s">
        <v>740</v>
      </c>
      <c r="C226" s="57" t="s">
        <v>350</v>
      </c>
      <c r="D226" s="58" t="s">
        <v>6</v>
      </c>
      <c r="E226" s="58" t="s">
        <v>1621</v>
      </c>
      <c r="F226" s="59"/>
    </row>
    <row r="227" spans="1:6" ht="15.75">
      <c r="A227" s="56">
        <v>226</v>
      </c>
      <c r="B227" s="57" t="s">
        <v>739</v>
      </c>
      <c r="C227" s="57" t="s">
        <v>1622</v>
      </c>
      <c r="D227" s="58" t="s">
        <v>3</v>
      </c>
      <c r="E227" s="58" t="s">
        <v>1623</v>
      </c>
      <c r="F227" s="59"/>
    </row>
    <row r="228" spans="1:6" ht="15.75">
      <c r="A228" s="56">
        <v>227</v>
      </c>
      <c r="B228" s="57" t="s">
        <v>1176</v>
      </c>
      <c r="C228" s="57" t="s">
        <v>1194</v>
      </c>
      <c r="D228" s="58" t="s">
        <v>6</v>
      </c>
      <c r="E228" s="58" t="s">
        <v>1624</v>
      </c>
      <c r="F228" s="59"/>
    </row>
    <row r="229" spans="1:6" ht="15.75">
      <c r="A229" s="56">
        <v>228</v>
      </c>
      <c r="B229" s="57" t="s">
        <v>62</v>
      </c>
      <c r="C229" s="57" t="s">
        <v>1231</v>
      </c>
      <c r="D229" s="58" t="s">
        <v>3</v>
      </c>
      <c r="E229" s="58" t="s">
        <v>1625</v>
      </c>
      <c r="F229" s="59"/>
    </row>
    <row r="230" spans="1:6" ht="15.75">
      <c r="A230" s="56">
        <v>229</v>
      </c>
      <c r="B230" s="57" t="s">
        <v>1047</v>
      </c>
      <c r="C230" s="57" t="s">
        <v>1626</v>
      </c>
      <c r="D230" s="58" t="s">
        <v>1</v>
      </c>
      <c r="E230" s="58" t="s">
        <v>1627</v>
      </c>
      <c r="F230" s="59"/>
    </row>
    <row r="231" spans="1:6" ht="31.5">
      <c r="A231" s="56">
        <v>230</v>
      </c>
      <c r="B231" s="57" t="s">
        <v>857</v>
      </c>
      <c r="C231" s="57" t="s">
        <v>1628</v>
      </c>
      <c r="D231" s="58" t="s">
        <v>1</v>
      </c>
      <c r="E231" s="58" t="s">
        <v>1627</v>
      </c>
      <c r="F231" s="59"/>
    </row>
    <row r="232" spans="1:6" ht="15.75">
      <c r="A232" s="56">
        <v>231</v>
      </c>
      <c r="B232" s="57" t="s">
        <v>780</v>
      </c>
      <c r="C232" s="57" t="s">
        <v>997</v>
      </c>
      <c r="D232" s="58" t="s">
        <v>1</v>
      </c>
      <c r="E232" s="58" t="s">
        <v>1629</v>
      </c>
      <c r="F232" s="59"/>
    </row>
    <row r="233" spans="1:6" ht="15.75">
      <c r="A233" s="56">
        <v>232</v>
      </c>
      <c r="B233" s="57" t="s">
        <v>892</v>
      </c>
      <c r="C233" s="57" t="s">
        <v>209</v>
      </c>
      <c r="D233" s="58" t="s">
        <v>3</v>
      </c>
      <c r="E233" s="58" t="s">
        <v>1630</v>
      </c>
      <c r="F233" s="58" t="s">
        <v>1631</v>
      </c>
    </row>
    <row r="234" spans="1:6" ht="15.75">
      <c r="A234" s="56">
        <v>233</v>
      </c>
      <c r="B234" s="57" t="s">
        <v>830</v>
      </c>
      <c r="C234" s="57" t="s">
        <v>1632</v>
      </c>
      <c r="D234" s="58" t="s">
        <v>8</v>
      </c>
      <c r="E234" s="58" t="s">
        <v>1633</v>
      </c>
      <c r="F234" s="59"/>
    </row>
    <row r="235" spans="1:6" ht="15.75">
      <c r="A235" s="56">
        <v>234</v>
      </c>
      <c r="B235" s="57" t="s">
        <v>1510</v>
      </c>
      <c r="C235" s="57" t="s">
        <v>313</v>
      </c>
      <c r="D235" s="58" t="s">
        <v>18</v>
      </c>
      <c r="E235" s="58" t="s">
        <v>1634</v>
      </c>
      <c r="F235" s="59"/>
    </row>
    <row r="236" spans="1:6" ht="15.75">
      <c r="A236" s="56">
        <v>235</v>
      </c>
      <c r="B236" s="57" t="s">
        <v>835</v>
      </c>
      <c r="C236" s="57" t="s">
        <v>867</v>
      </c>
      <c r="D236" s="58" t="s">
        <v>1</v>
      </c>
      <c r="E236" s="58" t="s">
        <v>1635</v>
      </c>
      <c r="F236" s="59"/>
    </row>
    <row r="237" spans="1:6" ht="15.75">
      <c r="A237" s="56">
        <v>236</v>
      </c>
      <c r="B237" s="57" t="s">
        <v>739</v>
      </c>
      <c r="C237" s="57" t="s">
        <v>876</v>
      </c>
      <c r="D237" s="58" t="s">
        <v>1</v>
      </c>
      <c r="E237" s="58" t="s">
        <v>1636</v>
      </c>
      <c r="F237" s="59"/>
    </row>
    <row r="238" spans="1:6" ht="15.75">
      <c r="A238" s="56">
        <v>237</v>
      </c>
      <c r="B238" s="57" t="s">
        <v>760</v>
      </c>
      <c r="C238" s="57" t="s">
        <v>1092</v>
      </c>
      <c r="D238" s="58" t="s">
        <v>1</v>
      </c>
      <c r="E238" s="58" t="s">
        <v>1637</v>
      </c>
      <c r="F238" s="59"/>
    </row>
    <row r="239" spans="1:6" ht="15.75">
      <c r="A239" s="56">
        <v>238</v>
      </c>
      <c r="B239" s="57" t="s">
        <v>764</v>
      </c>
      <c r="C239" s="57" t="s">
        <v>1638</v>
      </c>
      <c r="D239" s="58" t="s">
        <v>1</v>
      </c>
      <c r="E239" s="58" t="s">
        <v>1639</v>
      </c>
      <c r="F239" s="59"/>
    </row>
    <row r="240" spans="1:6" ht="15.75">
      <c r="A240" s="56">
        <v>239</v>
      </c>
      <c r="B240" s="57" t="s">
        <v>772</v>
      </c>
      <c r="C240" s="57" t="s">
        <v>855</v>
      </c>
      <c r="D240" s="58" t="s">
        <v>6</v>
      </c>
      <c r="E240" s="58" t="s">
        <v>1639</v>
      </c>
      <c r="F240" s="59"/>
    </row>
    <row r="241" spans="1:6" ht="15.75">
      <c r="A241" s="56">
        <v>240</v>
      </c>
      <c r="B241" s="57" t="s">
        <v>802</v>
      </c>
      <c r="C241" s="57" t="s">
        <v>1640</v>
      </c>
      <c r="D241" s="58" t="s">
        <v>1</v>
      </c>
      <c r="E241" s="58" t="s">
        <v>1641</v>
      </c>
      <c r="F241" s="59"/>
    </row>
    <row r="242" spans="1:6" ht="15.75">
      <c r="A242" s="56">
        <v>241</v>
      </c>
      <c r="B242" s="57" t="s">
        <v>1642</v>
      </c>
      <c r="C242" s="57" t="s">
        <v>1039</v>
      </c>
      <c r="D242" s="58" t="s">
        <v>1040</v>
      </c>
      <c r="E242" s="58" t="s">
        <v>1643</v>
      </c>
      <c r="F242" s="58" t="s">
        <v>1298</v>
      </c>
    </row>
    <row r="243" spans="1:6" ht="15.75">
      <c r="A243" s="56">
        <v>242</v>
      </c>
      <c r="B243" s="57" t="s">
        <v>1644</v>
      </c>
      <c r="C243" s="57" t="s">
        <v>1645</v>
      </c>
      <c r="D243" s="58" t="s">
        <v>8</v>
      </c>
      <c r="E243" s="58" t="s">
        <v>1646</v>
      </c>
      <c r="F243" s="59"/>
    </row>
    <row r="244" spans="1:6" ht="15.75">
      <c r="A244" s="56">
        <v>243</v>
      </c>
      <c r="B244" s="57" t="s">
        <v>1647</v>
      </c>
      <c r="C244" s="57" t="s">
        <v>227</v>
      </c>
      <c r="D244" s="58" t="s">
        <v>3</v>
      </c>
      <c r="E244" s="58" t="s">
        <v>1648</v>
      </c>
      <c r="F244" s="59"/>
    </row>
    <row r="245" spans="1:6" ht="15.75">
      <c r="A245" s="56">
        <v>244</v>
      </c>
      <c r="B245" s="57" t="s">
        <v>740</v>
      </c>
      <c r="C245" s="57" t="s">
        <v>191</v>
      </c>
      <c r="D245" s="58" t="s">
        <v>6</v>
      </c>
      <c r="E245" s="58" t="s">
        <v>1649</v>
      </c>
      <c r="F245" s="59"/>
    </row>
    <row r="246" spans="1:6" ht="15.75">
      <c r="A246" s="56">
        <v>245</v>
      </c>
      <c r="B246" s="57" t="s">
        <v>1232</v>
      </c>
      <c r="C246" s="57" t="s">
        <v>1076</v>
      </c>
      <c r="D246" s="58" t="s">
        <v>3</v>
      </c>
      <c r="E246" s="58" t="s">
        <v>1650</v>
      </c>
      <c r="F246" s="59"/>
    </row>
    <row r="247" spans="1:6" ht="15.75">
      <c r="A247" s="56">
        <v>246</v>
      </c>
      <c r="B247" s="57" t="s">
        <v>823</v>
      </c>
      <c r="C247" s="57" t="s">
        <v>313</v>
      </c>
      <c r="D247" s="58" t="s">
        <v>1</v>
      </c>
      <c r="E247" s="58" t="s">
        <v>1651</v>
      </c>
      <c r="F247" s="59"/>
    </row>
    <row r="248" spans="1:6" ht="15.75">
      <c r="A248" s="56">
        <v>247</v>
      </c>
      <c r="B248" s="57" t="s">
        <v>52</v>
      </c>
      <c r="C248" s="57" t="s">
        <v>1652</v>
      </c>
      <c r="D248" s="58" t="s">
        <v>6</v>
      </c>
      <c r="E248" s="58" t="s">
        <v>1653</v>
      </c>
      <c r="F248" s="59"/>
    </row>
    <row r="249" spans="1:6" ht="15.75">
      <c r="A249" s="56">
        <v>248</v>
      </c>
      <c r="B249" s="57" t="s">
        <v>782</v>
      </c>
      <c r="C249" s="57" t="s">
        <v>726</v>
      </c>
      <c r="D249" s="58" t="s">
        <v>1</v>
      </c>
      <c r="E249" s="58" t="s">
        <v>1654</v>
      </c>
      <c r="F249" s="59"/>
    </row>
    <row r="250" spans="1:6" ht="15.75">
      <c r="A250" s="56">
        <v>249</v>
      </c>
      <c r="B250" s="57" t="s">
        <v>1655</v>
      </c>
      <c r="C250" s="57" t="s">
        <v>56</v>
      </c>
      <c r="D250" s="58" t="s">
        <v>1</v>
      </c>
      <c r="E250" s="58" t="s">
        <v>1654</v>
      </c>
      <c r="F250" s="59"/>
    </row>
    <row r="251" spans="1:6" ht="15.75">
      <c r="A251" s="56">
        <v>250</v>
      </c>
      <c r="B251" s="57" t="s">
        <v>768</v>
      </c>
      <c r="C251" s="57" t="s">
        <v>64</v>
      </c>
      <c r="D251" s="58" t="s">
        <v>1</v>
      </c>
      <c r="E251" s="58" t="s">
        <v>1656</v>
      </c>
      <c r="F251" s="59"/>
    </row>
    <row r="252" spans="1:6" ht="15.75">
      <c r="A252" s="56">
        <v>251</v>
      </c>
      <c r="B252" s="57" t="s">
        <v>1142</v>
      </c>
      <c r="C252" s="57" t="s">
        <v>805</v>
      </c>
      <c r="D252" s="58" t="s">
        <v>18</v>
      </c>
      <c r="E252" s="58" t="s">
        <v>1656</v>
      </c>
      <c r="F252" s="59"/>
    </row>
    <row r="253" spans="1:6" ht="15.75">
      <c r="A253" s="56">
        <v>252</v>
      </c>
      <c r="B253" s="57" t="s">
        <v>1208</v>
      </c>
      <c r="C253" s="57" t="s">
        <v>824</v>
      </c>
      <c r="D253" s="58" t="s">
        <v>18</v>
      </c>
      <c r="E253" s="58" t="s">
        <v>1657</v>
      </c>
      <c r="F253" s="59"/>
    </row>
    <row r="254" spans="1:6" ht="15.75">
      <c r="A254" s="56">
        <v>253</v>
      </c>
      <c r="B254" s="57" t="s">
        <v>797</v>
      </c>
      <c r="C254" s="57" t="s">
        <v>824</v>
      </c>
      <c r="D254" s="58" t="s">
        <v>1</v>
      </c>
      <c r="E254" s="58" t="s">
        <v>1657</v>
      </c>
      <c r="F254" s="59"/>
    </row>
    <row r="255" spans="1:6" ht="15.75">
      <c r="A255" s="56">
        <v>254</v>
      </c>
      <c r="B255" s="57" t="s">
        <v>1658</v>
      </c>
      <c r="C255" s="57" t="s">
        <v>1659</v>
      </c>
      <c r="D255" s="58" t="s">
        <v>18</v>
      </c>
      <c r="E255" s="58" t="s">
        <v>1660</v>
      </c>
      <c r="F255" s="59"/>
    </row>
    <row r="256" spans="1:6" ht="15.75">
      <c r="A256" s="56">
        <v>255</v>
      </c>
      <c r="B256" s="57" t="s">
        <v>1661</v>
      </c>
      <c r="C256" s="57" t="s">
        <v>1662</v>
      </c>
      <c r="D256" s="58" t="s">
        <v>1</v>
      </c>
      <c r="E256" s="58" t="s">
        <v>1663</v>
      </c>
      <c r="F256" s="59"/>
    </row>
    <row r="257" spans="1:6" ht="15.75">
      <c r="A257" s="56">
        <v>256</v>
      </c>
      <c r="B257" s="57" t="s">
        <v>772</v>
      </c>
      <c r="C257" s="57" t="s">
        <v>109</v>
      </c>
      <c r="D257" s="58" t="s">
        <v>6</v>
      </c>
      <c r="E257" s="58" t="s">
        <v>1664</v>
      </c>
      <c r="F257" s="59"/>
    </row>
    <row r="258" spans="1:6" ht="15.75">
      <c r="A258" s="56">
        <v>257</v>
      </c>
      <c r="B258" s="57" t="s">
        <v>793</v>
      </c>
      <c r="C258" s="57" t="s">
        <v>1426</v>
      </c>
      <c r="D258" s="58" t="s">
        <v>6</v>
      </c>
      <c r="E258" s="58" t="s">
        <v>1665</v>
      </c>
      <c r="F258" s="59"/>
    </row>
    <row r="259" spans="1:6" ht="15.75">
      <c r="A259" s="56">
        <v>258</v>
      </c>
      <c r="B259" s="57" t="s">
        <v>833</v>
      </c>
      <c r="C259" s="57" t="s">
        <v>1666</v>
      </c>
      <c r="D259" s="58" t="s">
        <v>6</v>
      </c>
      <c r="E259" s="58" t="s">
        <v>1667</v>
      </c>
      <c r="F259" s="59"/>
    </row>
    <row r="260" spans="1:6" ht="15.75">
      <c r="A260" s="56">
        <v>259</v>
      </c>
      <c r="B260" s="57" t="s">
        <v>1668</v>
      </c>
      <c r="C260" s="57" t="s">
        <v>1669</v>
      </c>
      <c r="D260" s="58" t="s">
        <v>18</v>
      </c>
      <c r="E260" s="58" t="s">
        <v>1667</v>
      </c>
      <c r="F260" s="59"/>
    </row>
    <row r="261" spans="1:6" ht="15.75">
      <c r="A261" s="56">
        <v>260</v>
      </c>
      <c r="B261" s="57" t="s">
        <v>921</v>
      </c>
      <c r="C261" s="57" t="s">
        <v>955</v>
      </c>
      <c r="D261" s="58" t="s">
        <v>8</v>
      </c>
      <c r="E261" s="58" t="s">
        <v>1670</v>
      </c>
      <c r="F261" s="59"/>
    </row>
    <row r="262" spans="1:6" ht="15.75">
      <c r="A262" s="56">
        <v>261</v>
      </c>
      <c r="B262" s="57" t="s">
        <v>226</v>
      </c>
      <c r="C262" s="57" t="s">
        <v>1671</v>
      </c>
      <c r="D262" s="58" t="s">
        <v>10</v>
      </c>
      <c r="E262" s="58" t="s">
        <v>1670</v>
      </c>
      <c r="F262" s="59"/>
    </row>
    <row r="263" spans="1:6" ht="15.75">
      <c r="A263" s="56">
        <v>262</v>
      </c>
      <c r="B263" s="57" t="s">
        <v>760</v>
      </c>
      <c r="C263" s="57" t="s">
        <v>1672</v>
      </c>
      <c r="D263" s="58" t="s">
        <v>1</v>
      </c>
      <c r="E263" s="58" t="s">
        <v>1673</v>
      </c>
      <c r="F263" s="59"/>
    </row>
    <row r="264" spans="1:6" ht="15.75">
      <c r="A264" s="56">
        <v>263</v>
      </c>
      <c r="B264" s="57" t="s">
        <v>1674</v>
      </c>
      <c r="C264" s="57" t="s">
        <v>56</v>
      </c>
      <c r="D264" s="58" t="s">
        <v>8</v>
      </c>
      <c r="E264" s="58" t="s">
        <v>1675</v>
      </c>
      <c r="F264" s="59"/>
    </row>
    <row r="265" spans="1:6" ht="15.75">
      <c r="A265" s="56">
        <v>264</v>
      </c>
      <c r="B265" s="57" t="s">
        <v>1059</v>
      </c>
      <c r="C265" s="57" t="s">
        <v>843</v>
      </c>
      <c r="D265" s="58" t="s">
        <v>18</v>
      </c>
      <c r="E265" s="58" t="s">
        <v>1675</v>
      </c>
      <c r="F265" s="59"/>
    </row>
    <row r="266" spans="1:6" ht="15.75">
      <c r="A266" s="56">
        <v>265</v>
      </c>
      <c r="B266" s="57" t="s">
        <v>263</v>
      </c>
      <c r="C266" s="57" t="s">
        <v>155</v>
      </c>
      <c r="D266" s="58" t="s">
        <v>1</v>
      </c>
      <c r="E266" s="58" t="s">
        <v>1676</v>
      </c>
      <c r="F266" s="59"/>
    </row>
    <row r="267" spans="1:6" ht="15.75">
      <c r="A267" s="56">
        <v>266</v>
      </c>
      <c r="B267" s="57" t="s">
        <v>1001</v>
      </c>
      <c r="C267" s="57" t="s">
        <v>1002</v>
      </c>
      <c r="D267" s="58" t="s">
        <v>10</v>
      </c>
      <c r="E267" s="58" t="s">
        <v>1676</v>
      </c>
      <c r="F267" s="59"/>
    </row>
    <row r="268" spans="1:6" ht="15.75">
      <c r="A268" s="56">
        <v>267</v>
      </c>
      <c r="B268" s="57" t="s">
        <v>751</v>
      </c>
      <c r="C268" s="57" t="s">
        <v>52</v>
      </c>
      <c r="D268" s="58" t="s">
        <v>3</v>
      </c>
      <c r="E268" s="58" t="s">
        <v>1676</v>
      </c>
      <c r="F268" s="59"/>
    </row>
    <row r="269" spans="1:6" ht="15.75">
      <c r="A269" s="56">
        <v>268</v>
      </c>
      <c r="B269" s="57" t="s">
        <v>902</v>
      </c>
      <c r="C269" s="57" t="s">
        <v>1139</v>
      </c>
      <c r="D269" s="58" t="s">
        <v>1</v>
      </c>
      <c r="E269" s="58" t="s">
        <v>1677</v>
      </c>
      <c r="F269" s="59"/>
    </row>
    <row r="270" spans="1:6" ht="15.75">
      <c r="A270" s="56">
        <v>269</v>
      </c>
      <c r="B270" s="57" t="s">
        <v>1678</v>
      </c>
      <c r="C270" s="57" t="s">
        <v>1679</v>
      </c>
      <c r="D270" s="58" t="s">
        <v>6</v>
      </c>
      <c r="E270" s="58" t="s">
        <v>1677</v>
      </c>
      <c r="F270" s="59"/>
    </row>
    <row r="271" spans="1:6" ht="15.75">
      <c r="A271" s="56">
        <v>270</v>
      </c>
      <c r="B271" s="57" t="s">
        <v>752</v>
      </c>
      <c r="C271" s="57" t="s">
        <v>196</v>
      </c>
      <c r="D271" s="58" t="s">
        <v>1</v>
      </c>
      <c r="E271" s="58" t="s">
        <v>1677</v>
      </c>
      <c r="F271" s="59"/>
    </row>
    <row r="272" spans="1:6" ht="15.75">
      <c r="A272" s="56">
        <v>271</v>
      </c>
      <c r="B272" s="57" t="s">
        <v>764</v>
      </c>
      <c r="C272" s="57" t="s">
        <v>1680</v>
      </c>
      <c r="D272" s="58" t="s">
        <v>1</v>
      </c>
      <c r="E272" s="58" t="s">
        <v>1681</v>
      </c>
      <c r="F272" s="59"/>
    </row>
    <row r="273" spans="1:6" ht="15.75">
      <c r="A273" s="56">
        <v>272</v>
      </c>
      <c r="B273" s="57" t="s">
        <v>802</v>
      </c>
      <c r="C273" s="57" t="s">
        <v>1682</v>
      </c>
      <c r="D273" s="58" t="s">
        <v>6</v>
      </c>
      <c r="E273" s="58" t="s">
        <v>1683</v>
      </c>
      <c r="F273" s="59"/>
    </row>
    <row r="274" spans="1:6" ht="15.75">
      <c r="A274" s="56">
        <v>273</v>
      </c>
      <c r="B274" s="57" t="s">
        <v>940</v>
      </c>
      <c r="C274" s="57" t="s">
        <v>1015</v>
      </c>
      <c r="D274" s="58" t="s">
        <v>10</v>
      </c>
      <c r="E274" s="58" t="s">
        <v>1683</v>
      </c>
      <c r="F274" s="59"/>
    </row>
    <row r="275" spans="1:6" ht="15.75">
      <c r="A275" s="56">
        <v>274</v>
      </c>
      <c r="B275" s="57" t="s">
        <v>1211</v>
      </c>
      <c r="C275" s="57" t="s">
        <v>1212</v>
      </c>
      <c r="D275" s="58" t="s">
        <v>16</v>
      </c>
      <c r="E275" s="58" t="s">
        <v>1684</v>
      </c>
      <c r="F275" s="59"/>
    </row>
    <row r="276" spans="1:6" ht="15.75">
      <c r="A276" s="56">
        <v>275</v>
      </c>
      <c r="B276" s="57" t="s">
        <v>964</v>
      </c>
      <c r="C276" s="57" t="s">
        <v>965</v>
      </c>
      <c r="D276" s="58" t="s">
        <v>1</v>
      </c>
      <c r="E276" s="58" t="s">
        <v>1685</v>
      </c>
      <c r="F276" s="59"/>
    </row>
    <row r="277" spans="1:6" ht="15.75">
      <c r="A277" s="56">
        <v>276</v>
      </c>
      <c r="B277" s="57" t="s">
        <v>852</v>
      </c>
      <c r="C277" s="57" t="s">
        <v>1686</v>
      </c>
      <c r="D277" s="58" t="s">
        <v>1</v>
      </c>
      <c r="E277" s="58" t="s">
        <v>1687</v>
      </c>
      <c r="F277" s="59"/>
    </row>
    <row r="278" spans="1:6" ht="15.75">
      <c r="A278" s="56">
        <v>277</v>
      </c>
      <c r="B278" s="57" t="s">
        <v>802</v>
      </c>
      <c r="C278" s="57" t="s">
        <v>238</v>
      </c>
      <c r="D278" s="58" t="s">
        <v>10</v>
      </c>
      <c r="E278" s="58" t="s">
        <v>1687</v>
      </c>
      <c r="F278" s="59"/>
    </row>
    <row r="279" spans="1:6" ht="15.75">
      <c r="A279" s="56">
        <v>278</v>
      </c>
      <c r="B279" s="57" t="s">
        <v>1432</v>
      </c>
      <c r="C279" s="57" t="s">
        <v>1032</v>
      </c>
      <c r="D279" s="58" t="s">
        <v>18</v>
      </c>
      <c r="E279" s="58" t="s">
        <v>1688</v>
      </c>
      <c r="F279" s="59"/>
    </row>
    <row r="280" spans="1:6" ht="15.75">
      <c r="A280" s="56">
        <v>279</v>
      </c>
      <c r="B280" s="57" t="s">
        <v>1142</v>
      </c>
      <c r="C280" s="57" t="s">
        <v>840</v>
      </c>
      <c r="D280" s="58" t="s">
        <v>8</v>
      </c>
      <c r="E280" s="58" t="s">
        <v>1688</v>
      </c>
      <c r="F280" s="59"/>
    </row>
    <row r="281" spans="1:6" ht="15.75">
      <c r="A281" s="56">
        <v>280</v>
      </c>
      <c r="B281" s="57" t="s">
        <v>802</v>
      </c>
      <c r="C281" s="57" t="s">
        <v>1689</v>
      </c>
      <c r="D281" s="58" t="s">
        <v>6</v>
      </c>
      <c r="E281" s="58" t="s">
        <v>1690</v>
      </c>
      <c r="F281" s="59"/>
    </row>
    <row r="282" spans="1:6" ht="15.75">
      <c r="A282" s="56">
        <v>281</v>
      </c>
      <c r="B282" s="57" t="s">
        <v>835</v>
      </c>
      <c r="C282" s="57" t="s">
        <v>951</v>
      </c>
      <c r="D282" s="58" t="s">
        <v>1</v>
      </c>
      <c r="E282" s="58" t="s">
        <v>1690</v>
      </c>
      <c r="F282" s="59"/>
    </row>
    <row r="283" spans="1:6" ht="15.75">
      <c r="A283" s="56">
        <v>282</v>
      </c>
      <c r="B283" s="57" t="s">
        <v>739</v>
      </c>
      <c r="C283" s="57" t="s">
        <v>1238</v>
      </c>
      <c r="D283" s="58" t="s">
        <v>3</v>
      </c>
      <c r="E283" s="58" t="s">
        <v>1691</v>
      </c>
      <c r="F283" s="59"/>
    </row>
    <row r="284" spans="1:6" ht="15.75">
      <c r="A284" s="56">
        <v>283</v>
      </c>
      <c r="B284" s="57" t="s">
        <v>1198</v>
      </c>
      <c r="C284" s="57" t="s">
        <v>784</v>
      </c>
      <c r="D284" s="58" t="s">
        <v>8</v>
      </c>
      <c r="E284" s="58" t="s">
        <v>1691</v>
      </c>
      <c r="F284" s="59"/>
    </row>
    <row r="285" spans="1:6" ht="15.75">
      <c r="A285" s="56">
        <v>284</v>
      </c>
      <c r="B285" s="57" t="s">
        <v>1692</v>
      </c>
      <c r="C285" s="57" t="s">
        <v>1693</v>
      </c>
      <c r="D285" s="58" t="s">
        <v>3</v>
      </c>
      <c r="E285" s="58" t="s">
        <v>1694</v>
      </c>
      <c r="F285" s="59"/>
    </row>
    <row r="286" spans="1:6" ht="15.75">
      <c r="A286" s="56">
        <v>285</v>
      </c>
      <c r="B286" s="57" t="s">
        <v>774</v>
      </c>
      <c r="C286" s="57" t="s">
        <v>344</v>
      </c>
      <c r="D286" s="58" t="s">
        <v>3</v>
      </c>
      <c r="E286" s="58" t="s">
        <v>1694</v>
      </c>
      <c r="F286" s="59"/>
    </row>
    <row r="287" spans="1:6" ht="15.75">
      <c r="A287" s="56">
        <v>286</v>
      </c>
      <c r="B287" s="57" t="s">
        <v>793</v>
      </c>
      <c r="C287" s="57" t="s">
        <v>1003</v>
      </c>
      <c r="D287" s="58" t="s">
        <v>1</v>
      </c>
      <c r="E287" s="58" t="s">
        <v>1695</v>
      </c>
      <c r="F287" s="59"/>
    </row>
    <row r="288" spans="1:6" ht="15.75">
      <c r="A288" s="56">
        <v>287</v>
      </c>
      <c r="B288" s="57" t="s">
        <v>942</v>
      </c>
      <c r="C288" s="57" t="s">
        <v>943</v>
      </c>
      <c r="D288" s="58" t="s">
        <v>6</v>
      </c>
      <c r="E288" s="58" t="s">
        <v>1696</v>
      </c>
      <c r="F288" s="59"/>
    </row>
    <row r="289" spans="1:6" ht="15.75">
      <c r="A289" s="56">
        <v>288</v>
      </c>
      <c r="B289" s="57" t="s">
        <v>1195</v>
      </c>
      <c r="C289" s="57" t="s">
        <v>1196</v>
      </c>
      <c r="D289" s="58" t="s">
        <v>18</v>
      </c>
      <c r="E289" s="58" t="s">
        <v>1696</v>
      </c>
      <c r="F289" s="59"/>
    </row>
    <row r="290" spans="1:6" ht="15.75">
      <c r="A290" s="56">
        <v>289</v>
      </c>
      <c r="B290" s="57" t="s">
        <v>772</v>
      </c>
      <c r="C290" s="57" t="s">
        <v>193</v>
      </c>
      <c r="D290" s="58" t="s">
        <v>6</v>
      </c>
      <c r="E290" s="58" t="s">
        <v>1697</v>
      </c>
      <c r="F290" s="59"/>
    </row>
    <row r="291" spans="1:6" ht="15.75">
      <c r="A291" s="56">
        <v>290</v>
      </c>
      <c r="B291" s="57" t="s">
        <v>780</v>
      </c>
      <c r="C291" s="57" t="s">
        <v>301</v>
      </c>
      <c r="D291" s="58" t="s">
        <v>3</v>
      </c>
      <c r="E291" s="58" t="s">
        <v>1698</v>
      </c>
      <c r="F291" s="59"/>
    </row>
    <row r="292" spans="1:6" ht="15.75">
      <c r="A292" s="56">
        <v>291</v>
      </c>
      <c r="B292" s="57" t="s">
        <v>739</v>
      </c>
      <c r="C292" s="57" t="s">
        <v>888</v>
      </c>
      <c r="D292" s="58" t="s">
        <v>3</v>
      </c>
      <c r="E292" s="58" t="s">
        <v>1698</v>
      </c>
      <c r="F292" s="59"/>
    </row>
    <row r="293" spans="1:6" ht="15.75">
      <c r="A293" s="56">
        <v>292</v>
      </c>
      <c r="B293" s="57" t="s">
        <v>835</v>
      </c>
      <c r="C293" s="57" t="s">
        <v>213</v>
      </c>
      <c r="D293" s="58" t="s">
        <v>6</v>
      </c>
      <c r="E293" s="58" t="s">
        <v>1699</v>
      </c>
      <c r="F293" s="59"/>
    </row>
    <row r="294" spans="1:6" ht="15.75">
      <c r="A294" s="56">
        <v>293</v>
      </c>
      <c r="B294" s="57" t="s">
        <v>802</v>
      </c>
      <c r="C294" s="57" t="s">
        <v>1700</v>
      </c>
      <c r="D294" s="58" t="s">
        <v>1</v>
      </c>
      <c r="E294" s="58" t="s">
        <v>1701</v>
      </c>
      <c r="F294" s="59"/>
    </row>
    <row r="295" spans="1:6" ht="15.75">
      <c r="A295" s="56">
        <v>294</v>
      </c>
      <c r="B295" s="57" t="s">
        <v>1036</v>
      </c>
      <c r="C295" s="57" t="s">
        <v>1205</v>
      </c>
      <c r="D295" s="58" t="s">
        <v>16</v>
      </c>
      <c r="E295" s="58" t="s">
        <v>1702</v>
      </c>
      <c r="F295" s="59"/>
    </row>
    <row r="296" spans="1:6" ht="15.75">
      <c r="A296" s="56">
        <v>295</v>
      </c>
      <c r="B296" s="57" t="s">
        <v>1703</v>
      </c>
      <c r="C296" s="57" t="s">
        <v>308</v>
      </c>
      <c r="D296" s="58" t="s">
        <v>16</v>
      </c>
      <c r="E296" s="58" t="s">
        <v>1702</v>
      </c>
      <c r="F296" s="59"/>
    </row>
    <row r="297" spans="1:6" ht="15.75">
      <c r="A297" s="56">
        <v>296</v>
      </c>
      <c r="B297" s="57" t="s">
        <v>764</v>
      </c>
      <c r="C297" s="57" t="s">
        <v>895</v>
      </c>
      <c r="D297" s="58" t="s">
        <v>1</v>
      </c>
      <c r="E297" s="58" t="s">
        <v>1702</v>
      </c>
      <c r="F297" s="59"/>
    </row>
    <row r="298" spans="1:6" ht="15.75">
      <c r="A298" s="56">
        <v>297</v>
      </c>
      <c r="B298" s="57" t="s">
        <v>1047</v>
      </c>
      <c r="C298" s="57" t="s">
        <v>338</v>
      </c>
      <c r="D298" s="58" t="s">
        <v>10</v>
      </c>
      <c r="E298" s="58" t="s">
        <v>1704</v>
      </c>
      <c r="F298" s="59"/>
    </row>
    <row r="299" spans="1:6" ht="15.75">
      <c r="A299" s="56">
        <v>298</v>
      </c>
      <c r="B299" s="57" t="s">
        <v>1705</v>
      </c>
      <c r="C299" s="57" t="s">
        <v>1706</v>
      </c>
      <c r="D299" s="58" t="s">
        <v>1</v>
      </c>
      <c r="E299" s="58" t="s">
        <v>1707</v>
      </c>
      <c r="F299" s="59"/>
    </row>
    <row r="300" spans="1:6" ht="15.75">
      <c r="A300" s="56">
        <v>299</v>
      </c>
      <c r="B300" s="57" t="s">
        <v>782</v>
      </c>
      <c r="C300" s="57" t="s">
        <v>1708</v>
      </c>
      <c r="D300" s="58" t="s">
        <v>6</v>
      </c>
      <c r="E300" s="58" t="s">
        <v>1709</v>
      </c>
      <c r="F300" s="59"/>
    </row>
    <row r="301" spans="1:6" ht="15.75">
      <c r="A301" s="56">
        <v>300</v>
      </c>
      <c r="B301" s="57" t="s">
        <v>764</v>
      </c>
      <c r="C301" s="57" t="s">
        <v>1154</v>
      </c>
      <c r="D301" s="58" t="s">
        <v>3</v>
      </c>
      <c r="E301" s="58" t="s">
        <v>1710</v>
      </c>
      <c r="F301" s="59"/>
    </row>
    <row r="302" spans="1:6" ht="15.75">
      <c r="A302" s="56">
        <v>301</v>
      </c>
      <c r="B302" s="57" t="s">
        <v>772</v>
      </c>
      <c r="C302" s="57" t="s">
        <v>1181</v>
      </c>
      <c r="D302" s="58" t="s">
        <v>6</v>
      </c>
      <c r="E302" s="58" t="s">
        <v>1711</v>
      </c>
      <c r="F302" s="59"/>
    </row>
    <row r="303" spans="1:6" ht="15.75">
      <c r="A303" s="56">
        <v>302</v>
      </c>
      <c r="B303" s="57" t="s">
        <v>987</v>
      </c>
      <c r="C303" s="57" t="s">
        <v>1712</v>
      </c>
      <c r="D303" s="58" t="s">
        <v>1</v>
      </c>
      <c r="E303" s="58" t="s">
        <v>1713</v>
      </c>
      <c r="F303" s="59"/>
    </row>
    <row r="304" spans="1:6" ht="15.75">
      <c r="A304" s="56">
        <v>303</v>
      </c>
      <c r="B304" s="57" t="s">
        <v>928</v>
      </c>
      <c r="C304" s="57" t="s">
        <v>1714</v>
      </c>
      <c r="D304" s="58" t="s">
        <v>6</v>
      </c>
      <c r="E304" s="58" t="s">
        <v>1715</v>
      </c>
      <c r="F304" s="59"/>
    </row>
    <row r="305" spans="1:6" ht="15.75">
      <c r="A305" s="56">
        <v>304</v>
      </c>
      <c r="B305" s="57" t="s">
        <v>894</v>
      </c>
      <c r="C305" s="57" t="s">
        <v>220</v>
      </c>
      <c r="D305" s="58" t="s">
        <v>6</v>
      </c>
      <c r="E305" s="58" t="s">
        <v>1716</v>
      </c>
      <c r="F305" s="59"/>
    </row>
    <row r="306" spans="1:6" ht="15.75">
      <c r="A306" s="56">
        <v>305</v>
      </c>
      <c r="B306" s="57" t="s">
        <v>968</v>
      </c>
      <c r="C306" s="57" t="s">
        <v>124</v>
      </c>
      <c r="D306" s="58" t="s">
        <v>1</v>
      </c>
      <c r="E306" s="58" t="s">
        <v>1717</v>
      </c>
      <c r="F306" s="59"/>
    </row>
    <row r="307" spans="1:6" ht="15.75">
      <c r="A307" s="56">
        <v>306</v>
      </c>
      <c r="B307" s="57" t="s">
        <v>780</v>
      </c>
      <c r="C307" s="57" t="s">
        <v>1033</v>
      </c>
      <c r="D307" s="58" t="s">
        <v>1</v>
      </c>
      <c r="E307" s="58" t="s">
        <v>1718</v>
      </c>
      <c r="F307" s="59"/>
    </row>
    <row r="308" spans="1:6" ht="15.75">
      <c r="A308" s="56">
        <v>307</v>
      </c>
      <c r="B308" s="57" t="s">
        <v>987</v>
      </c>
      <c r="C308" s="57" t="s">
        <v>1719</v>
      </c>
      <c r="D308" s="58" t="s">
        <v>6</v>
      </c>
      <c r="E308" s="58" t="s">
        <v>1718</v>
      </c>
      <c r="F308" s="59"/>
    </row>
    <row r="309" spans="1:6" ht="15.75">
      <c r="A309" s="56">
        <v>308</v>
      </c>
      <c r="B309" s="57" t="s">
        <v>1241</v>
      </c>
      <c r="C309" s="57" t="s">
        <v>1242</v>
      </c>
      <c r="D309" s="58" t="s">
        <v>18</v>
      </c>
      <c r="E309" s="58" t="s">
        <v>1720</v>
      </c>
      <c r="F309" s="59"/>
    </row>
    <row r="310" spans="1:6" ht="15.75">
      <c r="A310" s="56">
        <v>309</v>
      </c>
      <c r="B310" s="57" t="s">
        <v>812</v>
      </c>
      <c r="C310" s="57" t="s">
        <v>261</v>
      </c>
      <c r="D310" s="58" t="s">
        <v>6</v>
      </c>
      <c r="E310" s="58" t="s">
        <v>1721</v>
      </c>
      <c r="F310" s="59"/>
    </row>
    <row r="311" spans="1:6" ht="15.75">
      <c r="A311" s="56">
        <v>310</v>
      </c>
      <c r="B311" s="57" t="s">
        <v>992</v>
      </c>
      <c r="C311" s="57" t="s">
        <v>993</v>
      </c>
      <c r="D311" s="58" t="s">
        <v>8</v>
      </c>
      <c r="E311" s="58" t="s">
        <v>1722</v>
      </c>
      <c r="F311" s="59"/>
    </row>
    <row r="312" spans="1:6" ht="15.75">
      <c r="A312" s="56">
        <v>311</v>
      </c>
      <c r="B312" s="57" t="s">
        <v>923</v>
      </c>
      <c r="C312" s="57" t="s">
        <v>1723</v>
      </c>
      <c r="D312" s="58" t="s">
        <v>18</v>
      </c>
      <c r="E312" s="58" t="s">
        <v>1722</v>
      </c>
      <c r="F312" s="59"/>
    </row>
    <row r="313" spans="1:6" ht="15.75">
      <c r="A313" s="56">
        <v>312</v>
      </c>
      <c r="B313" s="57" t="s">
        <v>1243</v>
      </c>
      <c r="C313" s="57" t="s">
        <v>1244</v>
      </c>
      <c r="D313" s="58" t="s">
        <v>1040</v>
      </c>
      <c r="E313" s="58" t="s">
        <v>1724</v>
      </c>
      <c r="F313" s="59"/>
    </row>
    <row r="314" spans="1:6" ht="15.75">
      <c r="A314" s="56">
        <v>313</v>
      </c>
      <c r="B314" s="57" t="s">
        <v>937</v>
      </c>
      <c r="C314" s="57" t="s">
        <v>1272</v>
      </c>
      <c r="D314" s="58" t="s">
        <v>1</v>
      </c>
      <c r="E314" s="58" t="s">
        <v>1725</v>
      </c>
      <c r="F314" s="59"/>
    </row>
    <row r="315" spans="1:6" ht="15.75">
      <c r="A315" s="56">
        <v>314</v>
      </c>
      <c r="B315" s="57" t="s">
        <v>1119</v>
      </c>
      <c r="C315" s="57" t="s">
        <v>1726</v>
      </c>
      <c r="D315" s="58" t="s">
        <v>16</v>
      </c>
      <c r="E315" s="58" t="s">
        <v>1725</v>
      </c>
      <c r="F315" s="59"/>
    </row>
    <row r="316" spans="1:6" ht="15.75">
      <c r="A316" s="56">
        <v>315</v>
      </c>
      <c r="B316" s="57" t="s">
        <v>1293</v>
      </c>
      <c r="C316" s="57" t="s">
        <v>895</v>
      </c>
      <c r="D316" s="58" t="s">
        <v>16</v>
      </c>
      <c r="E316" s="58" t="s">
        <v>1727</v>
      </c>
      <c r="F316" s="59"/>
    </row>
    <row r="317" spans="1:6" ht="15.75">
      <c r="A317" s="56">
        <v>316</v>
      </c>
      <c r="B317" s="57" t="s">
        <v>937</v>
      </c>
      <c r="C317" s="57" t="s">
        <v>724</v>
      </c>
      <c r="D317" s="58" t="s">
        <v>6</v>
      </c>
      <c r="E317" s="58" t="s">
        <v>1728</v>
      </c>
      <c r="F317" s="59"/>
    </row>
    <row r="318" spans="1:6" ht="15.75">
      <c r="A318" s="56">
        <v>317</v>
      </c>
      <c r="B318" s="57" t="s">
        <v>749</v>
      </c>
      <c r="C318" s="57" t="s">
        <v>1729</v>
      </c>
      <c r="D318" s="58" t="s">
        <v>1</v>
      </c>
      <c r="E318" s="58" t="s">
        <v>1728</v>
      </c>
      <c r="F318" s="59"/>
    </row>
    <row r="319" spans="1:6" ht="15.75">
      <c r="A319" s="56">
        <v>318</v>
      </c>
      <c r="B319" s="57" t="s">
        <v>793</v>
      </c>
      <c r="C319" s="57" t="s">
        <v>844</v>
      </c>
      <c r="D319" s="58" t="s">
        <v>10</v>
      </c>
      <c r="E319" s="58" t="s">
        <v>1728</v>
      </c>
      <c r="F319" s="59"/>
    </row>
    <row r="320" spans="1:6" ht="15.75">
      <c r="A320" s="56">
        <v>319</v>
      </c>
      <c r="B320" s="57" t="s">
        <v>1142</v>
      </c>
      <c r="C320" s="57" t="s">
        <v>1730</v>
      </c>
      <c r="D320" s="58" t="s">
        <v>16</v>
      </c>
      <c r="E320" s="58" t="s">
        <v>1731</v>
      </c>
      <c r="F320" s="59"/>
    </row>
    <row r="321" spans="1:6" ht="15.75">
      <c r="A321" s="56">
        <v>320</v>
      </c>
      <c r="B321" s="57" t="s">
        <v>739</v>
      </c>
      <c r="C321" s="57" t="s">
        <v>109</v>
      </c>
      <c r="D321" s="58" t="s">
        <v>6</v>
      </c>
      <c r="E321" s="58" t="s">
        <v>1732</v>
      </c>
      <c r="F321" s="59"/>
    </row>
    <row r="322" spans="1:6" ht="15.75">
      <c r="A322" s="56">
        <v>321</v>
      </c>
      <c r="B322" s="57" t="s">
        <v>1733</v>
      </c>
      <c r="C322" s="57" t="s">
        <v>1734</v>
      </c>
      <c r="D322" s="58" t="s">
        <v>16</v>
      </c>
      <c r="E322" s="58" t="s">
        <v>1732</v>
      </c>
      <c r="F322" s="59"/>
    </row>
    <row r="323" spans="1:6" ht="15.75">
      <c r="A323" s="56">
        <v>322</v>
      </c>
      <c r="B323" s="57" t="s">
        <v>793</v>
      </c>
      <c r="C323" s="57" t="s">
        <v>1735</v>
      </c>
      <c r="D323" s="58" t="s">
        <v>10</v>
      </c>
      <c r="E323" s="58" t="s">
        <v>1736</v>
      </c>
      <c r="F323" s="59"/>
    </row>
    <row r="324" spans="1:6" ht="15.75">
      <c r="A324" s="56">
        <v>323</v>
      </c>
      <c r="B324" s="57" t="s">
        <v>1021</v>
      </c>
      <c r="C324" s="57" t="s">
        <v>233</v>
      </c>
      <c r="D324" s="58" t="s">
        <v>14</v>
      </c>
      <c r="E324" s="58" t="s">
        <v>1737</v>
      </c>
      <c r="F324" s="59"/>
    </row>
    <row r="325" spans="1:6" ht="15.75">
      <c r="A325" s="56">
        <v>324</v>
      </c>
      <c r="B325" s="57" t="s">
        <v>739</v>
      </c>
      <c r="C325" s="57" t="s">
        <v>1200</v>
      </c>
      <c r="D325" s="58" t="s">
        <v>6</v>
      </c>
      <c r="E325" s="58" t="s">
        <v>1738</v>
      </c>
      <c r="F325" s="59"/>
    </row>
    <row r="326" spans="1:6" ht="15.75">
      <c r="A326" s="56">
        <v>325</v>
      </c>
      <c r="B326" s="57" t="s">
        <v>1739</v>
      </c>
      <c r="C326" s="57" t="s">
        <v>1740</v>
      </c>
      <c r="D326" s="58" t="s">
        <v>8</v>
      </c>
      <c r="E326" s="58" t="s">
        <v>1738</v>
      </c>
      <c r="F326" s="59"/>
    </row>
    <row r="327" spans="1:6" ht="15.75">
      <c r="A327" s="56">
        <v>326</v>
      </c>
      <c r="B327" s="57" t="s">
        <v>1055</v>
      </c>
      <c r="C327" s="57" t="s">
        <v>142</v>
      </c>
      <c r="D327" s="58" t="s">
        <v>6</v>
      </c>
      <c r="E327" s="58" t="s">
        <v>1738</v>
      </c>
      <c r="F327" s="59"/>
    </row>
    <row r="328" spans="1:6" ht="15.75">
      <c r="A328" s="56">
        <v>327</v>
      </c>
      <c r="B328" s="57" t="s">
        <v>912</v>
      </c>
      <c r="C328" s="57" t="s">
        <v>122</v>
      </c>
      <c r="D328" s="58" t="s">
        <v>18</v>
      </c>
      <c r="E328" s="58" t="s">
        <v>1741</v>
      </c>
      <c r="F328" s="59"/>
    </row>
    <row r="329" spans="1:6" ht="15.75">
      <c r="A329" s="65">
        <v>328</v>
      </c>
      <c r="B329" s="57" t="s">
        <v>1742</v>
      </c>
      <c r="C329" s="57" t="s">
        <v>1743</v>
      </c>
      <c r="D329" s="58" t="s">
        <v>8</v>
      </c>
      <c r="E329" s="58" t="s">
        <v>1744</v>
      </c>
      <c r="F329" s="59"/>
    </row>
    <row r="330" spans="1:6" ht="15.75">
      <c r="A330" s="56">
        <v>329</v>
      </c>
      <c r="B330" s="57" t="s">
        <v>857</v>
      </c>
      <c r="C330" s="57" t="s">
        <v>81</v>
      </c>
      <c r="D330" s="58" t="s">
        <v>6</v>
      </c>
      <c r="E330" s="58" t="s">
        <v>1745</v>
      </c>
      <c r="F330" s="59"/>
    </row>
    <row r="331" spans="1:6" ht="15.75">
      <c r="A331" s="57" t="s">
        <v>19</v>
      </c>
      <c r="B331" s="57" t="s">
        <v>778</v>
      </c>
      <c r="C331" s="57" t="s">
        <v>995</v>
      </c>
      <c r="D331" s="58" t="s">
        <v>3</v>
      </c>
      <c r="E331" s="58" t="s">
        <v>1746</v>
      </c>
      <c r="F331" s="59"/>
    </row>
    <row r="332" spans="1:6" ht="15.75">
      <c r="A332" s="57" t="s">
        <v>19</v>
      </c>
      <c r="B332" s="57" t="s">
        <v>1747</v>
      </c>
      <c r="C332" s="57" t="s">
        <v>997</v>
      </c>
      <c r="D332" s="58" t="s">
        <v>3</v>
      </c>
      <c r="E332" s="58" t="s">
        <v>1746</v>
      </c>
      <c r="F332" s="59"/>
    </row>
    <row r="333" spans="1:6" ht="15.75">
      <c r="A333" s="66" t="s">
        <v>19</v>
      </c>
      <c r="B333" s="57" t="s">
        <v>263</v>
      </c>
      <c r="C333" s="57" t="s">
        <v>1748</v>
      </c>
      <c r="D333" s="58" t="s">
        <v>1</v>
      </c>
      <c r="E333" s="58" t="s">
        <v>25</v>
      </c>
      <c r="F333" s="59"/>
    </row>
    <row r="334" spans="1:6" ht="15.75">
      <c r="A334" s="67"/>
      <c r="B334" s="57" t="s">
        <v>1274</v>
      </c>
      <c r="C334" s="57" t="s">
        <v>296</v>
      </c>
      <c r="D334" s="58" t="s">
        <v>18</v>
      </c>
      <c r="E334" s="58" t="s">
        <v>25</v>
      </c>
      <c r="F334" s="59"/>
    </row>
    <row r="335" spans="1:6" ht="15.75">
      <c r="A335" s="62" t="s">
        <v>19</v>
      </c>
      <c r="B335" s="63"/>
      <c r="C335" s="63"/>
      <c r="D335" s="64"/>
      <c r="E335" s="64"/>
      <c r="F335" s="64"/>
    </row>
    <row r="336" spans="1:6" ht="15.75">
      <c r="A336" s="57" t="s">
        <v>19</v>
      </c>
      <c r="B336" s="57" t="s">
        <v>226</v>
      </c>
      <c r="C336" s="57" t="s">
        <v>810</v>
      </c>
      <c r="D336" s="59"/>
      <c r="E336" s="58" t="s">
        <v>25</v>
      </c>
      <c r="F336" s="59"/>
    </row>
    <row r="337" spans="1:6" ht="15.75">
      <c r="A337" s="57" t="s">
        <v>1749</v>
      </c>
      <c r="B337" s="57" t="s">
        <v>1750</v>
      </c>
      <c r="C337" s="57" t="s">
        <v>1604</v>
      </c>
      <c r="D337" s="58" t="s">
        <v>8</v>
      </c>
      <c r="E337" s="58" t="s">
        <v>25</v>
      </c>
      <c r="F337" s="59"/>
    </row>
    <row r="338" spans="1:6" ht="15.75">
      <c r="A338" s="57" t="s">
        <v>1749</v>
      </c>
      <c r="B338" s="57" t="s">
        <v>1195</v>
      </c>
      <c r="C338" s="57" t="s">
        <v>1751</v>
      </c>
      <c r="D338" s="58" t="s">
        <v>18</v>
      </c>
      <c r="E338" s="58" t="s">
        <v>25</v>
      </c>
      <c r="F338" s="59"/>
    </row>
    <row r="339" spans="1:6" ht="15.75">
      <c r="A339" s="57" t="s">
        <v>1749</v>
      </c>
      <c r="B339" s="57" t="s">
        <v>263</v>
      </c>
      <c r="C339" s="57" t="s">
        <v>187</v>
      </c>
      <c r="D339" s="58" t="s">
        <v>14</v>
      </c>
      <c r="E339" s="58" t="s">
        <v>25</v>
      </c>
      <c r="F339" s="59"/>
    </row>
    <row r="340" spans="1:6" ht="15.75">
      <c r="A340" s="57" t="s">
        <v>1749</v>
      </c>
      <c r="B340" s="57" t="s">
        <v>263</v>
      </c>
      <c r="C340" s="57" t="s">
        <v>1286</v>
      </c>
      <c r="D340" s="58" t="s">
        <v>1</v>
      </c>
      <c r="E340" s="58" t="s">
        <v>25</v>
      </c>
      <c r="F340" s="59"/>
    </row>
    <row r="341" spans="1:6" ht="15.75">
      <c r="A341" s="57" t="s">
        <v>1749</v>
      </c>
      <c r="B341" s="57" t="s">
        <v>1042</v>
      </c>
      <c r="C341" s="57" t="s">
        <v>1752</v>
      </c>
      <c r="D341" s="58" t="s">
        <v>8</v>
      </c>
      <c r="E341" s="58" t="s">
        <v>25</v>
      </c>
      <c r="F341" s="59"/>
    </row>
    <row r="342" spans="1:6" ht="15.75">
      <c r="A342" s="57" t="s">
        <v>19</v>
      </c>
      <c r="B342" s="57" t="s">
        <v>1753</v>
      </c>
      <c r="C342" s="57" t="s">
        <v>1754</v>
      </c>
      <c r="D342" s="58" t="s">
        <v>16</v>
      </c>
      <c r="E342" s="58" t="s">
        <v>24</v>
      </c>
      <c r="F342" s="59"/>
    </row>
    <row r="343" spans="1:6" ht="15.75">
      <c r="A343" s="57" t="s">
        <v>19</v>
      </c>
      <c r="B343" s="57" t="s">
        <v>780</v>
      </c>
      <c r="C343" s="57" t="s">
        <v>1092</v>
      </c>
      <c r="D343" s="58" t="s">
        <v>6</v>
      </c>
      <c r="E343" s="58" t="s">
        <v>24</v>
      </c>
      <c r="F343" s="59"/>
    </row>
    <row r="344" spans="1:6" ht="15.75">
      <c r="A344" s="57" t="s">
        <v>19</v>
      </c>
      <c r="B344" s="57" t="s">
        <v>1755</v>
      </c>
      <c r="C344" s="57" t="s">
        <v>1756</v>
      </c>
      <c r="D344" s="58" t="s">
        <v>16</v>
      </c>
      <c r="E344" s="58" t="s">
        <v>24</v>
      </c>
      <c r="F344" s="59"/>
    </row>
    <row r="345" spans="1:6" ht="15.75">
      <c r="A345" s="57" t="s">
        <v>19</v>
      </c>
      <c r="B345" s="57" t="s">
        <v>751</v>
      </c>
      <c r="C345" s="57" t="s">
        <v>1316</v>
      </c>
      <c r="D345" s="58" t="s">
        <v>3</v>
      </c>
      <c r="E345" s="58" t="s">
        <v>24</v>
      </c>
      <c r="F345" s="59"/>
    </row>
    <row r="346" spans="1:6" ht="15.75">
      <c r="A346" s="57" t="s">
        <v>19</v>
      </c>
      <c r="B346" s="57" t="s">
        <v>881</v>
      </c>
      <c r="C346" s="57" t="s">
        <v>1316</v>
      </c>
      <c r="D346" s="58" t="s">
        <v>8</v>
      </c>
      <c r="E346" s="58" t="s">
        <v>24</v>
      </c>
      <c r="F346" s="59"/>
    </row>
    <row r="347" spans="1:6" ht="15.75">
      <c r="A347" s="57" t="s">
        <v>19</v>
      </c>
      <c r="B347" s="57" t="s">
        <v>1100</v>
      </c>
      <c r="C347" s="57" t="s">
        <v>1757</v>
      </c>
      <c r="D347" s="58" t="s">
        <v>1</v>
      </c>
      <c r="E347" s="58" t="s">
        <v>24</v>
      </c>
      <c r="F347" s="59"/>
    </row>
    <row r="348" spans="1:6" ht="15.75">
      <c r="A348" s="57" t="s">
        <v>19</v>
      </c>
      <c r="B348" s="57" t="s">
        <v>909</v>
      </c>
      <c r="C348" s="57" t="s">
        <v>861</v>
      </c>
      <c r="D348" s="58" t="s">
        <v>3</v>
      </c>
      <c r="E348" s="58" t="s">
        <v>24</v>
      </c>
      <c r="F348" s="59"/>
    </row>
    <row r="349" spans="1:6" ht="15.75">
      <c r="A349" s="57" t="s">
        <v>19</v>
      </c>
      <c r="B349" s="57" t="s">
        <v>909</v>
      </c>
      <c r="C349" s="57" t="s">
        <v>409</v>
      </c>
      <c r="D349" s="58" t="s">
        <v>1</v>
      </c>
      <c r="E349" s="58" t="s">
        <v>24</v>
      </c>
      <c r="F349" s="59"/>
    </row>
    <row r="350" spans="1:6" ht="15.75">
      <c r="A350" s="57" t="s">
        <v>19</v>
      </c>
      <c r="B350" s="57" t="s">
        <v>987</v>
      </c>
      <c r="C350" s="57" t="s">
        <v>1063</v>
      </c>
      <c r="D350" s="58" t="s">
        <v>10</v>
      </c>
      <c r="E350" s="58" t="s">
        <v>24</v>
      </c>
      <c r="F350" s="59"/>
    </row>
    <row r="351" spans="1:6" ht="15.75">
      <c r="A351" s="57" t="s">
        <v>19</v>
      </c>
      <c r="B351" s="57" t="s">
        <v>226</v>
      </c>
      <c r="C351" s="57" t="s">
        <v>1067</v>
      </c>
      <c r="D351" s="58" t="s">
        <v>3</v>
      </c>
      <c r="E351" s="58" t="s">
        <v>24</v>
      </c>
      <c r="F351" s="59"/>
    </row>
    <row r="352" spans="1:6" ht="15.75">
      <c r="A352" s="57" t="s">
        <v>19</v>
      </c>
      <c r="B352" s="57" t="s">
        <v>1146</v>
      </c>
      <c r="C352" s="57" t="s">
        <v>1758</v>
      </c>
      <c r="D352" s="58" t="s">
        <v>8</v>
      </c>
      <c r="E352" s="58" t="s">
        <v>24</v>
      </c>
      <c r="F352" s="59"/>
    </row>
    <row r="353" spans="1:6" ht="15.75">
      <c r="A353" s="57" t="s">
        <v>19</v>
      </c>
      <c r="B353" s="57" t="s">
        <v>85</v>
      </c>
      <c r="C353" s="57" t="s">
        <v>1056</v>
      </c>
      <c r="D353" s="58" t="s">
        <v>1</v>
      </c>
      <c r="E353" s="58" t="s">
        <v>24</v>
      </c>
      <c r="F353" s="59"/>
    </row>
    <row r="354" spans="1:6" ht="15.75">
      <c r="A354" s="57" t="s">
        <v>19</v>
      </c>
      <c r="B354" s="57" t="s">
        <v>1759</v>
      </c>
      <c r="C354" s="57" t="s">
        <v>1760</v>
      </c>
      <c r="D354" s="58" t="s">
        <v>3</v>
      </c>
      <c r="E354" s="58" t="s">
        <v>24</v>
      </c>
      <c r="F354" s="59"/>
    </row>
    <row r="355" spans="1:6" ht="15.75">
      <c r="A355" s="57" t="s">
        <v>19</v>
      </c>
      <c r="B355" s="57" t="s">
        <v>739</v>
      </c>
      <c r="C355" s="57" t="s">
        <v>1761</v>
      </c>
      <c r="D355" s="58" t="s">
        <v>1</v>
      </c>
      <c r="E355" s="58" t="s">
        <v>1762</v>
      </c>
      <c r="F355" s="59"/>
    </row>
    <row r="356" spans="1:6" ht="15.75">
      <c r="A356" s="57" t="s">
        <v>19</v>
      </c>
      <c r="B356" s="57" t="s">
        <v>1191</v>
      </c>
      <c r="C356" s="57" t="s">
        <v>1763</v>
      </c>
      <c r="D356" s="58" t="s">
        <v>1</v>
      </c>
      <c r="E356" s="58" t="s">
        <v>1762</v>
      </c>
      <c r="F356" s="59"/>
    </row>
    <row r="357" spans="1:6" ht="15.75">
      <c r="A357" s="57" t="s">
        <v>19</v>
      </c>
      <c r="B357" s="57" t="s">
        <v>937</v>
      </c>
      <c r="C357" s="57" t="s">
        <v>1764</v>
      </c>
      <c r="D357" s="58" t="s">
        <v>3</v>
      </c>
      <c r="E357" s="58" t="s">
        <v>1762</v>
      </c>
      <c r="F357" s="59"/>
    </row>
    <row r="358" spans="1:6" ht="15.75">
      <c r="A358" s="57" t="s">
        <v>19</v>
      </c>
      <c r="B358" s="57" t="s">
        <v>823</v>
      </c>
      <c r="C358" s="57" t="s">
        <v>1089</v>
      </c>
      <c r="D358" s="58" t="s">
        <v>1</v>
      </c>
      <c r="E358" s="58" t="s">
        <v>1762</v>
      </c>
      <c r="F358" s="59"/>
    </row>
    <row r="359" spans="1:6" ht="15.75">
      <c r="A359" s="57" t="s">
        <v>19</v>
      </c>
      <c r="B359" s="57" t="s">
        <v>1073</v>
      </c>
      <c r="C359" s="57" t="s">
        <v>790</v>
      </c>
      <c r="D359" s="58" t="s">
        <v>1</v>
      </c>
      <c r="E359" s="58" t="s">
        <v>1762</v>
      </c>
      <c r="F359" s="59"/>
    </row>
    <row r="360" spans="1:6" ht="15.75">
      <c r="A360" s="57" t="s">
        <v>19</v>
      </c>
      <c r="B360" s="57" t="s">
        <v>937</v>
      </c>
      <c r="C360" s="57" t="s">
        <v>350</v>
      </c>
      <c r="D360" s="58" t="s">
        <v>3</v>
      </c>
      <c r="E360" s="58" t="s">
        <v>22</v>
      </c>
      <c r="F360" s="59"/>
    </row>
    <row r="361" spans="1:6" ht="15.75">
      <c r="A361" s="57" t="s">
        <v>19</v>
      </c>
      <c r="B361" s="57" t="s">
        <v>739</v>
      </c>
      <c r="C361" s="57" t="s">
        <v>1163</v>
      </c>
      <c r="D361" s="58" t="s">
        <v>6</v>
      </c>
      <c r="E361" s="58" t="s">
        <v>22</v>
      </c>
      <c r="F361" s="59"/>
    </row>
    <row r="362" spans="1:6" ht="15.75">
      <c r="A362" s="57" t="s">
        <v>19</v>
      </c>
      <c r="B362" s="57" t="s">
        <v>937</v>
      </c>
      <c r="C362" s="57" t="s">
        <v>176</v>
      </c>
      <c r="D362" s="58" t="s">
        <v>1</v>
      </c>
      <c r="E362" s="58" t="s">
        <v>22</v>
      </c>
      <c r="F362" s="59"/>
    </row>
    <row r="363" spans="1:6" ht="15.75">
      <c r="A363" s="57" t="s">
        <v>19</v>
      </c>
      <c r="B363" s="57" t="s">
        <v>1121</v>
      </c>
      <c r="C363" s="57" t="s">
        <v>784</v>
      </c>
      <c r="D363" s="58" t="s">
        <v>18</v>
      </c>
      <c r="E363" s="58" t="s">
        <v>22</v>
      </c>
      <c r="F363" s="59"/>
    </row>
    <row r="364" spans="1:6" ht="15.75">
      <c r="A364" s="57" t="s">
        <v>19</v>
      </c>
      <c r="B364" s="57" t="s">
        <v>226</v>
      </c>
      <c r="C364" s="57" t="s">
        <v>955</v>
      </c>
      <c r="D364" s="58" t="s">
        <v>1</v>
      </c>
      <c r="E364" s="58" t="s">
        <v>22</v>
      </c>
      <c r="F364" s="59"/>
    </row>
    <row r="365" spans="1:6" ht="15.75">
      <c r="A365" s="57" t="s">
        <v>19</v>
      </c>
      <c r="B365" s="57" t="s">
        <v>789</v>
      </c>
      <c r="C365" s="57" t="s">
        <v>124</v>
      </c>
      <c r="D365" s="58" t="s">
        <v>1</v>
      </c>
      <c r="E365" s="58" t="s">
        <v>22</v>
      </c>
      <c r="F365" s="59"/>
    </row>
    <row r="366" spans="1:6" ht="15.75">
      <c r="A366" s="57" t="s">
        <v>19</v>
      </c>
      <c r="B366" s="57" t="s">
        <v>739</v>
      </c>
      <c r="C366" s="57" t="s">
        <v>1081</v>
      </c>
      <c r="D366" s="58" t="s">
        <v>1</v>
      </c>
      <c r="E366" s="58" t="s">
        <v>22</v>
      </c>
      <c r="F366" s="59"/>
    </row>
    <row r="367" spans="1:6" ht="15.75">
      <c r="A367" s="57" t="s">
        <v>19</v>
      </c>
      <c r="B367" s="57" t="s">
        <v>1765</v>
      </c>
      <c r="C367" s="57" t="s">
        <v>154</v>
      </c>
      <c r="D367" s="58" t="s">
        <v>3</v>
      </c>
      <c r="E367" s="58" t="s">
        <v>22</v>
      </c>
      <c r="F367" s="59"/>
    </row>
    <row r="368" spans="1:6" ht="31.5">
      <c r="A368" s="57" t="s">
        <v>19</v>
      </c>
      <c r="B368" s="57" t="s">
        <v>1766</v>
      </c>
      <c r="C368" s="57" t="s">
        <v>1767</v>
      </c>
      <c r="D368" s="58" t="s">
        <v>1</v>
      </c>
      <c r="E368" s="58" t="s">
        <v>1768</v>
      </c>
      <c r="F368" s="59"/>
    </row>
    <row r="369" spans="1:6" ht="31.5">
      <c r="A369" s="57" t="s">
        <v>19</v>
      </c>
      <c r="B369" s="57" t="s">
        <v>987</v>
      </c>
      <c r="C369" s="57" t="s">
        <v>1769</v>
      </c>
      <c r="D369" s="58" t="s">
        <v>10</v>
      </c>
      <c r="E369" s="58" t="s">
        <v>1768</v>
      </c>
      <c r="F369" s="59"/>
    </row>
    <row r="370" spans="1:6" ht="15.75">
      <c r="A370" s="57" t="s">
        <v>19</v>
      </c>
      <c r="B370" s="57" t="s">
        <v>774</v>
      </c>
      <c r="C370" s="57" t="s">
        <v>1426</v>
      </c>
      <c r="D370" s="58" t="s">
        <v>6</v>
      </c>
      <c r="E370" s="58" t="s">
        <v>1770</v>
      </c>
      <c r="F370" s="59"/>
    </row>
    <row r="371" spans="1:6" ht="15.75">
      <c r="A371" s="57" t="s">
        <v>19</v>
      </c>
      <c r="B371" s="57" t="s">
        <v>1178</v>
      </c>
      <c r="C371" s="57" t="s">
        <v>401</v>
      </c>
      <c r="D371" s="58" t="s">
        <v>1</v>
      </c>
      <c r="E371" s="58" t="s">
        <v>1770</v>
      </c>
      <c r="F371" s="59"/>
    </row>
    <row r="372" spans="1:6" ht="15.75">
      <c r="A372" s="57" t="s">
        <v>19</v>
      </c>
      <c r="B372" s="57" t="s">
        <v>1034</v>
      </c>
      <c r="C372" s="57" t="s">
        <v>1035</v>
      </c>
      <c r="D372" s="58" t="s">
        <v>16</v>
      </c>
      <c r="E372" s="58" t="s">
        <v>1770</v>
      </c>
      <c r="F372" s="59"/>
    </row>
    <row r="373" ht="12.75">
      <c r="D373" s="52"/>
    </row>
    <row r="374" ht="12.75">
      <c r="D374" s="52"/>
    </row>
    <row r="375" ht="12.75">
      <c r="D375" s="52"/>
    </row>
    <row r="376" ht="12.75">
      <c r="D376" s="52"/>
    </row>
    <row r="377" ht="12.75">
      <c r="D377" s="52"/>
    </row>
    <row r="378" ht="12.75">
      <c r="D378" s="52"/>
    </row>
    <row r="379" ht="12.75">
      <c r="D379" s="52"/>
    </row>
    <row r="380" ht="12.75">
      <c r="D380" s="52"/>
    </row>
    <row r="381" ht="12.75">
      <c r="D381" s="52"/>
    </row>
    <row r="382" ht="12.75">
      <c r="D382" s="52"/>
    </row>
    <row r="383" ht="12.75">
      <c r="D383" s="52"/>
    </row>
    <row r="384" ht="12.75">
      <c r="D384" s="52"/>
    </row>
    <row r="385" ht="12.75">
      <c r="D385" s="52"/>
    </row>
    <row r="386" ht="12.75">
      <c r="D386" s="52"/>
    </row>
    <row r="387" ht="12.75">
      <c r="D387" s="52"/>
    </row>
    <row r="388" ht="12.75">
      <c r="D388" s="52"/>
    </row>
    <row r="389" ht="12.75">
      <c r="D389" s="52"/>
    </row>
    <row r="390" ht="12.75">
      <c r="D390" s="52"/>
    </row>
    <row r="391" ht="12.75">
      <c r="D391" s="52"/>
    </row>
    <row r="392" ht="12.75">
      <c r="D392" s="52"/>
    </row>
    <row r="393" ht="12.75">
      <c r="D393" s="52"/>
    </row>
    <row r="394" ht="12.75">
      <c r="D394" s="52"/>
    </row>
    <row r="395" ht="12.75">
      <c r="D395" s="52"/>
    </row>
    <row r="396" ht="12.75">
      <c r="D396" s="52"/>
    </row>
    <row r="397" ht="12.75">
      <c r="D397" s="52"/>
    </row>
    <row r="398" ht="12.75">
      <c r="D398" s="52"/>
    </row>
    <row r="399" ht="12.75">
      <c r="D399" s="52"/>
    </row>
    <row r="400" ht="12.75">
      <c r="D400" s="52"/>
    </row>
    <row r="401" ht="12.75">
      <c r="D401" s="52"/>
    </row>
    <row r="402" ht="12.75">
      <c r="D402" s="52"/>
    </row>
    <row r="403" ht="12.75">
      <c r="D403" s="52"/>
    </row>
    <row r="404" ht="12.75">
      <c r="D404" s="52"/>
    </row>
    <row r="405" ht="12.75">
      <c r="D405" s="52"/>
    </row>
    <row r="406" ht="12.75">
      <c r="D406" s="52"/>
    </row>
    <row r="407" ht="12.75">
      <c r="D407" s="5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8"/>
  <sheetViews>
    <sheetView workbookViewId="0" topLeftCell="A1">
      <pane ySplit="1" topLeftCell="A2" activePane="bottomLeft" state="frozen"/>
      <selection pane="bottomLeft" activeCell="C16" sqref="C16"/>
    </sheetView>
  </sheetViews>
  <sheetFormatPr defaultColWidth="8.8515625" defaultRowHeight="12.75"/>
  <cols>
    <col min="1" max="1" width="11.7109375" style="11" customWidth="1"/>
    <col min="2" max="2" width="19.140625" style="11" customWidth="1"/>
    <col min="3" max="3" width="16.8515625" style="11" customWidth="1"/>
    <col min="4" max="4" width="11.28125" style="40" customWidth="1"/>
    <col min="5" max="5" width="13.57421875" style="40" customWidth="1"/>
    <col min="6" max="6" width="13.8515625" style="11" customWidth="1"/>
    <col min="7" max="16384" width="8.8515625" style="11" customWidth="1"/>
  </cols>
  <sheetData>
    <row r="1" spans="1:6" ht="15.75">
      <c r="A1" s="36" t="s">
        <v>1251</v>
      </c>
      <c r="B1" s="37" t="s">
        <v>1252</v>
      </c>
      <c r="C1" s="37" t="s">
        <v>448</v>
      </c>
      <c r="D1" s="38" t="s">
        <v>1253</v>
      </c>
      <c r="E1" s="37" t="s">
        <v>449</v>
      </c>
      <c r="F1" s="41" t="s">
        <v>0</v>
      </c>
    </row>
    <row r="2" spans="1:6" s="39" customFormat="1" ht="15.75">
      <c r="A2" s="44">
        <v>1</v>
      </c>
      <c r="B2" s="45" t="s">
        <v>787</v>
      </c>
      <c r="C2" s="45" t="s">
        <v>1064</v>
      </c>
      <c r="D2" s="46" t="s">
        <v>3</v>
      </c>
      <c r="E2" s="42">
        <v>0.3339699074074074</v>
      </c>
      <c r="F2" s="46" t="s">
        <v>716</v>
      </c>
    </row>
    <row r="3" spans="1:6" ht="15.75">
      <c r="A3" s="44">
        <v>2</v>
      </c>
      <c r="B3" s="45" t="s">
        <v>753</v>
      </c>
      <c r="C3" s="45" t="s">
        <v>162</v>
      </c>
      <c r="D3" s="46" t="s">
        <v>1</v>
      </c>
      <c r="E3" s="42">
        <v>0.34648148148148145</v>
      </c>
      <c r="F3" s="46" t="s">
        <v>717</v>
      </c>
    </row>
    <row r="4" spans="1:6" ht="15.75">
      <c r="A4" s="44">
        <v>3</v>
      </c>
      <c r="B4" s="45" t="s">
        <v>1065</v>
      </c>
      <c r="C4" s="45" t="s">
        <v>1066</v>
      </c>
      <c r="D4" s="46" t="s">
        <v>3</v>
      </c>
      <c r="E4" s="42">
        <v>0.35075231481481484</v>
      </c>
      <c r="F4" s="46" t="s">
        <v>718</v>
      </c>
    </row>
    <row r="5" spans="1:6" ht="15.75">
      <c r="A5" s="44">
        <v>4</v>
      </c>
      <c r="B5" s="45" t="s">
        <v>226</v>
      </c>
      <c r="C5" s="45" t="s">
        <v>1067</v>
      </c>
      <c r="D5" s="46" t="s">
        <v>3</v>
      </c>
      <c r="E5" s="42">
        <v>0.3589351851851852</v>
      </c>
      <c r="F5" s="46" t="s">
        <v>1295</v>
      </c>
    </row>
    <row r="6" spans="1:6" ht="15.75">
      <c r="A6" s="44">
        <v>5</v>
      </c>
      <c r="B6" s="45" t="s">
        <v>739</v>
      </c>
      <c r="C6" s="45" t="s">
        <v>311</v>
      </c>
      <c r="D6" s="46" t="s">
        <v>1</v>
      </c>
      <c r="E6" s="42">
        <v>0.3654398148148148</v>
      </c>
      <c r="F6" s="46" t="s">
        <v>1295</v>
      </c>
    </row>
    <row r="7" spans="1:6" ht="15.75">
      <c r="A7" s="44">
        <v>6</v>
      </c>
      <c r="B7" s="45" t="s">
        <v>1068</v>
      </c>
      <c r="C7" s="45" t="s">
        <v>1069</v>
      </c>
      <c r="D7" s="46" t="s">
        <v>1</v>
      </c>
      <c r="E7" s="42">
        <v>0.3722569444444444</v>
      </c>
      <c r="F7" s="46" t="s">
        <v>1295</v>
      </c>
    </row>
    <row r="8" spans="1:6" ht="15.75">
      <c r="A8" s="44">
        <v>7</v>
      </c>
      <c r="B8" s="45" t="s">
        <v>793</v>
      </c>
      <c r="C8" s="45" t="s">
        <v>794</v>
      </c>
      <c r="D8" s="46" t="s">
        <v>1</v>
      </c>
      <c r="E8" s="42">
        <v>0.3742476851851852</v>
      </c>
      <c r="F8" s="46" t="s">
        <v>1295</v>
      </c>
    </row>
    <row r="9" spans="1:6" ht="15.75">
      <c r="A9" s="44">
        <v>8</v>
      </c>
      <c r="B9" s="45" t="s">
        <v>758</v>
      </c>
      <c r="C9" s="45" t="s">
        <v>759</v>
      </c>
      <c r="D9" s="46" t="s">
        <v>1</v>
      </c>
      <c r="E9" s="42">
        <v>0.3794907407407408</v>
      </c>
      <c r="F9" s="46" t="s">
        <v>1295</v>
      </c>
    </row>
    <row r="10" spans="1:6" ht="15.75">
      <c r="A10" s="44">
        <v>9</v>
      </c>
      <c r="B10" s="45" t="s">
        <v>1070</v>
      </c>
      <c r="C10" s="45" t="s">
        <v>1071</v>
      </c>
      <c r="D10" s="46" t="s">
        <v>1</v>
      </c>
      <c r="E10" s="42">
        <v>0.3835300925925926</v>
      </c>
      <c r="F10" s="46" t="s">
        <v>1295</v>
      </c>
    </row>
    <row r="11" spans="1:6" ht="15.75">
      <c r="A11" s="44">
        <v>10</v>
      </c>
      <c r="B11" s="45" t="s">
        <v>1072</v>
      </c>
      <c r="C11" s="45" t="s">
        <v>296</v>
      </c>
      <c r="D11" s="46" t="s">
        <v>1</v>
      </c>
      <c r="E11" s="42">
        <v>0.385474537037037</v>
      </c>
      <c r="F11" s="46" t="s">
        <v>1295</v>
      </c>
    </row>
    <row r="12" spans="1:6" ht="15.75">
      <c r="A12" s="44">
        <v>11</v>
      </c>
      <c r="B12" s="45" t="s">
        <v>745</v>
      </c>
      <c r="C12" s="45" t="s">
        <v>746</v>
      </c>
      <c r="D12" s="46" t="s">
        <v>3</v>
      </c>
      <c r="E12" s="42">
        <v>0.3856365740740741</v>
      </c>
      <c r="F12" s="46" t="s">
        <v>1295</v>
      </c>
    </row>
    <row r="13" spans="1:6" ht="15.75">
      <c r="A13" s="44">
        <v>12</v>
      </c>
      <c r="B13" s="45" t="s">
        <v>801</v>
      </c>
      <c r="C13" s="45" t="s">
        <v>108</v>
      </c>
      <c r="D13" s="46" t="s">
        <v>8</v>
      </c>
      <c r="E13" s="42">
        <v>0.3856481481481482</v>
      </c>
      <c r="F13" s="46" t="s">
        <v>719</v>
      </c>
    </row>
    <row r="14" spans="1:6" ht="15.75">
      <c r="A14" s="44">
        <v>13</v>
      </c>
      <c r="B14" s="45" t="s">
        <v>1055</v>
      </c>
      <c r="C14" s="45" t="s">
        <v>1056</v>
      </c>
      <c r="D14" s="46" t="s">
        <v>1</v>
      </c>
      <c r="E14" s="42">
        <v>0.38640046296296293</v>
      </c>
      <c r="F14" s="46" t="s">
        <v>1295</v>
      </c>
    </row>
    <row r="15" spans="1:6" ht="15.75">
      <c r="A15" s="44">
        <v>14</v>
      </c>
      <c r="B15" s="45" t="s">
        <v>764</v>
      </c>
      <c r="C15" s="45" t="s">
        <v>80</v>
      </c>
      <c r="D15" s="46" t="s">
        <v>1</v>
      </c>
      <c r="E15" s="42">
        <v>0.38640046296296293</v>
      </c>
      <c r="F15" s="46" t="s">
        <v>1295</v>
      </c>
    </row>
    <row r="16" spans="1:6" ht="15.75">
      <c r="A16" s="44">
        <v>15</v>
      </c>
      <c r="B16" s="45" t="s">
        <v>1073</v>
      </c>
      <c r="C16" s="45" t="s">
        <v>790</v>
      </c>
      <c r="D16" s="46" t="s">
        <v>1</v>
      </c>
      <c r="E16" s="42">
        <v>0.38939814814814816</v>
      </c>
      <c r="F16" s="46" t="s">
        <v>1295</v>
      </c>
    </row>
    <row r="17" spans="1:6" ht="15.75">
      <c r="A17" s="44">
        <v>16</v>
      </c>
      <c r="B17" s="45" t="s">
        <v>757</v>
      </c>
      <c r="C17" s="45" t="s">
        <v>68</v>
      </c>
      <c r="D17" s="46" t="s">
        <v>8</v>
      </c>
      <c r="E17" s="42">
        <v>0.3896527777777778</v>
      </c>
      <c r="F17" s="46" t="s">
        <v>1296</v>
      </c>
    </row>
    <row r="18" spans="1:6" ht="15.75">
      <c r="A18" s="44">
        <v>17</v>
      </c>
      <c r="B18" s="45" t="s">
        <v>778</v>
      </c>
      <c r="C18" s="45" t="s">
        <v>126</v>
      </c>
      <c r="D18" s="46" t="s">
        <v>3</v>
      </c>
      <c r="E18" s="42">
        <v>0.3898842592592593</v>
      </c>
      <c r="F18" s="46" t="s">
        <v>1295</v>
      </c>
    </row>
    <row r="19" spans="1:6" ht="15.75">
      <c r="A19" s="44">
        <v>18</v>
      </c>
      <c r="B19" s="45" t="s">
        <v>768</v>
      </c>
      <c r="C19" s="45" t="s">
        <v>829</v>
      </c>
      <c r="D19" s="46" t="s">
        <v>3</v>
      </c>
      <c r="E19" s="42">
        <v>0.3946527777777778</v>
      </c>
      <c r="F19" s="46" t="s">
        <v>1295</v>
      </c>
    </row>
    <row r="20" spans="1:6" ht="15.75">
      <c r="A20" s="44">
        <v>19</v>
      </c>
      <c r="B20" s="45" t="s">
        <v>764</v>
      </c>
      <c r="C20" s="45" t="s">
        <v>54</v>
      </c>
      <c r="D20" s="46" t="s">
        <v>6</v>
      </c>
      <c r="E20" s="42">
        <v>0.3972222222222222</v>
      </c>
      <c r="F20" s="46" t="s">
        <v>7</v>
      </c>
    </row>
    <row r="21" spans="1:6" ht="15.75">
      <c r="A21" s="44">
        <v>20</v>
      </c>
      <c r="B21" s="45" t="s">
        <v>62</v>
      </c>
      <c r="C21" s="45" t="s">
        <v>1074</v>
      </c>
      <c r="D21" s="46" t="s">
        <v>1</v>
      </c>
      <c r="E21" s="42">
        <v>0.3975694444444444</v>
      </c>
      <c r="F21" s="46" t="s">
        <v>1295</v>
      </c>
    </row>
    <row r="22" spans="1:6" ht="15.75">
      <c r="A22" s="44">
        <v>21</v>
      </c>
      <c r="B22" s="45" t="s">
        <v>739</v>
      </c>
      <c r="C22" s="45" t="s">
        <v>308</v>
      </c>
      <c r="D22" s="46" t="s">
        <v>1</v>
      </c>
      <c r="E22" s="42">
        <v>0.40138888888888885</v>
      </c>
      <c r="F22" s="46" t="s">
        <v>1295</v>
      </c>
    </row>
    <row r="23" spans="1:6" ht="15.75">
      <c r="A23" s="44">
        <v>22</v>
      </c>
      <c r="B23" s="45" t="s">
        <v>778</v>
      </c>
      <c r="C23" s="45" t="s">
        <v>80</v>
      </c>
      <c r="D23" s="46" t="s">
        <v>3</v>
      </c>
      <c r="E23" s="42">
        <v>0.4033101851851852</v>
      </c>
      <c r="F23" s="46" t="s">
        <v>1295</v>
      </c>
    </row>
    <row r="24" spans="1:6" ht="15.75">
      <c r="A24" s="44">
        <v>23</v>
      </c>
      <c r="B24" s="45" t="s">
        <v>789</v>
      </c>
      <c r="C24" s="45" t="s">
        <v>245</v>
      </c>
      <c r="D24" s="46" t="s">
        <v>1</v>
      </c>
      <c r="E24" s="42">
        <v>0.4058333333333333</v>
      </c>
      <c r="F24" s="46" t="s">
        <v>1295</v>
      </c>
    </row>
    <row r="25" spans="1:6" ht="15.75">
      <c r="A25" s="44">
        <v>24</v>
      </c>
      <c r="B25" s="45" t="s">
        <v>766</v>
      </c>
      <c r="C25" s="45" t="s">
        <v>767</v>
      </c>
      <c r="D25" s="46" t="s">
        <v>6</v>
      </c>
      <c r="E25" s="42">
        <v>0.4091319444444444</v>
      </c>
      <c r="F25" s="46" t="s">
        <v>1295</v>
      </c>
    </row>
    <row r="26" spans="1:6" ht="15.75">
      <c r="A26" s="44">
        <v>25</v>
      </c>
      <c r="B26" s="45" t="s">
        <v>1075</v>
      </c>
      <c r="C26" s="45" t="s">
        <v>1076</v>
      </c>
      <c r="D26" s="46" t="s">
        <v>6</v>
      </c>
      <c r="E26" s="42">
        <v>0.4091898148148148</v>
      </c>
      <c r="F26" s="46" t="s">
        <v>1295</v>
      </c>
    </row>
    <row r="27" spans="1:6" ht="15.75">
      <c r="A27" s="44">
        <v>26</v>
      </c>
      <c r="B27" s="45" t="s">
        <v>774</v>
      </c>
      <c r="C27" s="45" t="s">
        <v>129</v>
      </c>
      <c r="D27" s="46" t="s">
        <v>6</v>
      </c>
      <c r="E27" s="42">
        <v>0.4143634259259259</v>
      </c>
      <c r="F27" s="46" t="s">
        <v>1295</v>
      </c>
    </row>
    <row r="28" spans="1:6" ht="15.75">
      <c r="A28" s="44">
        <v>27</v>
      </c>
      <c r="B28" s="45" t="s">
        <v>864</v>
      </c>
      <c r="C28" s="45" t="s">
        <v>1254</v>
      </c>
      <c r="D28" s="46" t="s">
        <v>6</v>
      </c>
      <c r="E28" s="42">
        <v>0.41484953703703703</v>
      </c>
      <c r="F28" s="46" t="s">
        <v>1295</v>
      </c>
    </row>
    <row r="29" spans="1:6" ht="15.75">
      <c r="A29" s="44">
        <v>28</v>
      </c>
      <c r="B29" s="45" t="s">
        <v>802</v>
      </c>
      <c r="C29" s="45" t="s">
        <v>1077</v>
      </c>
      <c r="D29" s="46" t="s">
        <v>3</v>
      </c>
      <c r="E29" s="42">
        <v>0.4157754629629629</v>
      </c>
      <c r="F29" s="46" t="s">
        <v>1295</v>
      </c>
    </row>
    <row r="30" spans="1:6" ht="15.75">
      <c r="A30" s="44">
        <v>29</v>
      </c>
      <c r="B30" s="45" t="s">
        <v>1078</v>
      </c>
      <c r="C30" s="45" t="s">
        <v>363</v>
      </c>
      <c r="D30" s="46" t="s">
        <v>18</v>
      </c>
      <c r="E30" s="43">
        <v>0.4196064814814815</v>
      </c>
      <c r="F30" s="46" t="s">
        <v>1297</v>
      </c>
    </row>
    <row r="31" spans="1:6" ht="15.75">
      <c r="A31" s="44">
        <v>30</v>
      </c>
      <c r="B31" s="45" t="s">
        <v>772</v>
      </c>
      <c r="C31" s="45" t="s">
        <v>1079</v>
      </c>
      <c r="D31" s="46" t="s">
        <v>1</v>
      </c>
      <c r="E31" s="43">
        <v>0.41966435185185186</v>
      </c>
      <c r="F31" s="46" t="s">
        <v>1295</v>
      </c>
    </row>
    <row r="32" spans="1:6" ht="15.75">
      <c r="A32" s="44">
        <v>31</v>
      </c>
      <c r="B32" s="45" t="s">
        <v>778</v>
      </c>
      <c r="C32" s="45" t="s">
        <v>1080</v>
      </c>
      <c r="D32" s="46" t="s">
        <v>1</v>
      </c>
      <c r="E32" s="43">
        <v>0.42050925925925925</v>
      </c>
      <c r="F32" s="46" t="s">
        <v>1295</v>
      </c>
    </row>
    <row r="33" spans="1:6" ht="15.75">
      <c r="A33" s="44">
        <v>32</v>
      </c>
      <c r="B33" s="45" t="s">
        <v>739</v>
      </c>
      <c r="C33" s="45" t="s">
        <v>1081</v>
      </c>
      <c r="D33" s="46" t="s">
        <v>1</v>
      </c>
      <c r="E33" s="43">
        <v>0.4210763888888889</v>
      </c>
      <c r="F33" s="46" t="s">
        <v>1295</v>
      </c>
    </row>
    <row r="34" spans="1:6" ht="15.75">
      <c r="A34" s="44">
        <v>33</v>
      </c>
      <c r="B34" s="45" t="s">
        <v>858</v>
      </c>
      <c r="C34" s="45" t="s">
        <v>859</v>
      </c>
      <c r="D34" s="46" t="s">
        <v>3</v>
      </c>
      <c r="E34" s="43">
        <v>0.4219907407407408</v>
      </c>
      <c r="F34" s="46" t="s">
        <v>1295</v>
      </c>
    </row>
    <row r="35" spans="1:6" ht="15.75">
      <c r="A35" s="44">
        <v>34</v>
      </c>
      <c r="B35" s="45" t="s">
        <v>782</v>
      </c>
      <c r="C35" s="45" t="s">
        <v>807</v>
      </c>
      <c r="D35" s="46" t="s">
        <v>10</v>
      </c>
      <c r="E35" s="43">
        <v>0.422349537037037</v>
      </c>
      <c r="F35" s="46" t="s">
        <v>10</v>
      </c>
    </row>
    <row r="36" spans="1:6" ht="15.75">
      <c r="A36" s="44">
        <v>35</v>
      </c>
      <c r="B36" s="45" t="s">
        <v>1082</v>
      </c>
      <c r="C36" s="45" t="s">
        <v>1083</v>
      </c>
      <c r="D36" s="46" t="s">
        <v>1</v>
      </c>
      <c r="E36" s="43">
        <v>0.4248958333333333</v>
      </c>
      <c r="F36" s="46" t="s">
        <v>1295</v>
      </c>
    </row>
    <row r="37" spans="1:6" ht="15.75">
      <c r="A37" s="44">
        <v>36</v>
      </c>
      <c r="B37" s="45" t="s">
        <v>772</v>
      </c>
      <c r="C37" s="45" t="s">
        <v>1084</v>
      </c>
      <c r="D37" s="46" t="s">
        <v>3</v>
      </c>
      <c r="E37" s="43">
        <v>0.4253240740740741</v>
      </c>
      <c r="F37" s="46" t="s">
        <v>1295</v>
      </c>
    </row>
    <row r="38" spans="1:6" ht="15.75">
      <c r="A38" s="44">
        <v>37</v>
      </c>
      <c r="B38" s="45" t="s">
        <v>62</v>
      </c>
      <c r="C38" s="45" t="s">
        <v>1085</v>
      </c>
      <c r="D38" s="46" t="s">
        <v>1</v>
      </c>
      <c r="E38" s="43">
        <v>0.42689814814814814</v>
      </c>
      <c r="F38" s="46" t="s">
        <v>1295</v>
      </c>
    </row>
    <row r="39" spans="1:6" ht="15.75">
      <c r="A39" s="44">
        <v>38</v>
      </c>
      <c r="B39" s="45" t="s">
        <v>929</v>
      </c>
      <c r="C39" s="45" t="s">
        <v>930</v>
      </c>
      <c r="D39" s="46" t="s">
        <v>6</v>
      </c>
      <c r="E39" s="43">
        <v>0.42712962962962964</v>
      </c>
      <c r="F39" s="46" t="s">
        <v>1295</v>
      </c>
    </row>
    <row r="40" spans="1:6" ht="15.75">
      <c r="A40" s="44">
        <v>39</v>
      </c>
      <c r="B40" s="45" t="s">
        <v>862</v>
      </c>
      <c r="C40" s="45" t="s">
        <v>941</v>
      </c>
      <c r="D40" s="46" t="s">
        <v>18</v>
      </c>
      <c r="E40" s="43">
        <v>0.4276388888888889</v>
      </c>
      <c r="F40" s="46" t="s">
        <v>1295</v>
      </c>
    </row>
    <row r="41" spans="1:6" ht="15.75">
      <c r="A41" s="44">
        <v>40</v>
      </c>
      <c r="B41" s="45" t="s">
        <v>226</v>
      </c>
      <c r="C41" s="45" t="s">
        <v>810</v>
      </c>
      <c r="D41" s="46" t="s">
        <v>1</v>
      </c>
      <c r="E41" s="43">
        <v>0.43071759259259257</v>
      </c>
      <c r="F41" s="46" t="s">
        <v>1295</v>
      </c>
    </row>
    <row r="42" spans="1:6" ht="15.75">
      <c r="A42" s="44">
        <v>41</v>
      </c>
      <c r="B42" s="45" t="s">
        <v>760</v>
      </c>
      <c r="C42" s="45" t="s">
        <v>761</v>
      </c>
      <c r="D42" s="46" t="s">
        <v>1</v>
      </c>
      <c r="E42" s="43">
        <v>0.43083333333333335</v>
      </c>
      <c r="F42" s="46" t="s">
        <v>1295</v>
      </c>
    </row>
    <row r="43" spans="1:6" ht="15.75">
      <c r="A43" s="44">
        <v>42</v>
      </c>
      <c r="B43" s="45" t="s">
        <v>1086</v>
      </c>
      <c r="C43" s="45" t="s">
        <v>1087</v>
      </c>
      <c r="D43" s="46" t="s">
        <v>3</v>
      </c>
      <c r="E43" s="43">
        <v>0.4309837962962963</v>
      </c>
      <c r="F43" s="46" t="s">
        <v>1295</v>
      </c>
    </row>
    <row r="44" spans="1:6" ht="15.75">
      <c r="A44" s="44">
        <v>43</v>
      </c>
      <c r="B44" s="45" t="s">
        <v>830</v>
      </c>
      <c r="C44" s="45" t="s">
        <v>164</v>
      </c>
      <c r="D44" s="46" t="s">
        <v>18</v>
      </c>
      <c r="E44" s="43">
        <v>0.43315972222222227</v>
      </c>
      <c r="F44" s="46" t="s">
        <v>1295</v>
      </c>
    </row>
    <row r="45" spans="1:6" ht="15.75">
      <c r="A45" s="44">
        <v>44</v>
      </c>
      <c r="B45" s="45" t="s">
        <v>909</v>
      </c>
      <c r="C45" s="45" t="s">
        <v>1088</v>
      </c>
      <c r="D45" s="46" t="s">
        <v>1</v>
      </c>
      <c r="E45" s="43">
        <v>0.4387731481481481</v>
      </c>
      <c r="F45" s="46" t="s">
        <v>1295</v>
      </c>
    </row>
    <row r="46" spans="1:6" ht="15.75">
      <c r="A46" s="44">
        <v>45</v>
      </c>
      <c r="B46" s="45" t="s">
        <v>823</v>
      </c>
      <c r="C46" s="45" t="s">
        <v>1089</v>
      </c>
      <c r="D46" s="46" t="s">
        <v>1</v>
      </c>
      <c r="E46" s="43">
        <v>0.44006944444444446</v>
      </c>
      <c r="F46" s="46" t="s">
        <v>1295</v>
      </c>
    </row>
    <row r="47" spans="1:6" ht="15.75">
      <c r="A47" s="44">
        <v>46</v>
      </c>
      <c r="B47" s="45" t="s">
        <v>994</v>
      </c>
      <c r="C47" s="45" t="s">
        <v>1090</v>
      </c>
      <c r="D47" s="46" t="s">
        <v>1</v>
      </c>
      <c r="E47" s="43">
        <v>0.44515046296296296</v>
      </c>
      <c r="F47" s="46" t="s">
        <v>1295</v>
      </c>
    </row>
    <row r="48" spans="1:6" ht="15.75">
      <c r="A48" s="44">
        <v>47</v>
      </c>
      <c r="B48" s="45" t="s">
        <v>739</v>
      </c>
      <c r="C48" s="45" t="s">
        <v>1091</v>
      </c>
      <c r="D48" s="46" t="s">
        <v>1</v>
      </c>
      <c r="E48" s="43">
        <v>0.44581018518518517</v>
      </c>
      <c r="F48" s="46" t="s">
        <v>1295</v>
      </c>
    </row>
    <row r="49" spans="1:6" ht="15.75">
      <c r="A49" s="44">
        <v>48</v>
      </c>
      <c r="B49" s="45" t="s">
        <v>850</v>
      </c>
      <c r="C49" s="45" t="s">
        <v>1092</v>
      </c>
      <c r="D49" s="46" t="s">
        <v>6</v>
      </c>
      <c r="E49" s="43">
        <v>0.44581018518518517</v>
      </c>
      <c r="F49" s="46" t="s">
        <v>1295</v>
      </c>
    </row>
    <row r="50" spans="1:6" ht="15.75">
      <c r="A50" s="44">
        <v>49</v>
      </c>
      <c r="B50" s="45" t="s">
        <v>758</v>
      </c>
      <c r="C50" s="45" t="s">
        <v>880</v>
      </c>
      <c r="D50" s="46" t="s">
        <v>6</v>
      </c>
      <c r="E50" s="43">
        <v>0.4474652777777777</v>
      </c>
      <c r="F50" s="46" t="s">
        <v>1295</v>
      </c>
    </row>
    <row r="51" spans="1:6" ht="15.75">
      <c r="A51" s="44">
        <v>50</v>
      </c>
      <c r="B51" s="45" t="s">
        <v>263</v>
      </c>
      <c r="C51" s="45" t="s">
        <v>431</v>
      </c>
      <c r="D51" s="46" t="s">
        <v>6</v>
      </c>
      <c r="E51" s="43">
        <v>0.44760416666666664</v>
      </c>
      <c r="F51" s="46" t="s">
        <v>1295</v>
      </c>
    </row>
    <row r="52" spans="1:6" ht="15.75">
      <c r="A52" s="44">
        <v>51</v>
      </c>
      <c r="B52" s="45" t="s">
        <v>909</v>
      </c>
      <c r="C52" s="45" t="s">
        <v>952</v>
      </c>
      <c r="D52" s="46" t="s">
        <v>1</v>
      </c>
      <c r="E52" s="43">
        <v>0.4479976851851852</v>
      </c>
      <c r="F52" s="46" t="s">
        <v>1295</v>
      </c>
    </row>
    <row r="53" spans="1:6" ht="15.75">
      <c r="A53" s="44">
        <v>52</v>
      </c>
      <c r="B53" s="45" t="s">
        <v>62</v>
      </c>
      <c r="C53" s="45" t="s">
        <v>124</v>
      </c>
      <c r="D53" s="46" t="s">
        <v>3</v>
      </c>
      <c r="E53" s="43">
        <v>0.4484490740740741</v>
      </c>
      <c r="F53" s="46" t="s">
        <v>1295</v>
      </c>
    </row>
    <row r="54" spans="1:6" ht="15.75">
      <c r="A54" s="44">
        <v>53</v>
      </c>
      <c r="B54" s="45" t="s">
        <v>1093</v>
      </c>
      <c r="C54" s="45" t="s">
        <v>1094</v>
      </c>
      <c r="D54" s="46" t="s">
        <v>18</v>
      </c>
      <c r="E54" s="43">
        <v>0.4487731481481481</v>
      </c>
      <c r="F54" s="46" t="s">
        <v>1295</v>
      </c>
    </row>
    <row r="55" spans="1:6" ht="15.75">
      <c r="A55" s="44">
        <v>54</v>
      </c>
      <c r="B55" s="45" t="s">
        <v>780</v>
      </c>
      <c r="C55" s="45" t="s">
        <v>1095</v>
      </c>
      <c r="D55" s="46" t="s">
        <v>1</v>
      </c>
      <c r="E55" s="43">
        <v>0.4522685185185185</v>
      </c>
      <c r="F55" s="46" t="s">
        <v>1295</v>
      </c>
    </row>
    <row r="56" spans="1:6" ht="15.75">
      <c r="A56" s="44">
        <v>55</v>
      </c>
      <c r="B56" s="45" t="s">
        <v>782</v>
      </c>
      <c r="C56" s="45" t="s">
        <v>138</v>
      </c>
      <c r="D56" s="46" t="s">
        <v>1</v>
      </c>
      <c r="E56" s="43">
        <v>0.4522685185185185</v>
      </c>
      <c r="F56" s="46" t="s">
        <v>1295</v>
      </c>
    </row>
    <row r="57" spans="1:6" ht="15.75">
      <c r="A57" s="44">
        <v>56</v>
      </c>
      <c r="B57" s="45" t="s">
        <v>823</v>
      </c>
      <c r="C57" s="45" t="s">
        <v>1096</v>
      </c>
      <c r="D57" s="46" t="s">
        <v>1</v>
      </c>
      <c r="E57" s="43">
        <v>0.4532060185185185</v>
      </c>
      <c r="F57" s="46" t="s">
        <v>1295</v>
      </c>
    </row>
    <row r="58" spans="1:6" ht="15.75">
      <c r="A58" s="44">
        <v>57</v>
      </c>
      <c r="B58" s="45" t="s">
        <v>1097</v>
      </c>
      <c r="C58" s="45" t="s">
        <v>106</v>
      </c>
      <c r="D58" s="46" t="s">
        <v>8</v>
      </c>
      <c r="E58" s="43">
        <v>0.4539814814814815</v>
      </c>
      <c r="F58" s="46" t="s">
        <v>1295</v>
      </c>
    </row>
    <row r="59" spans="1:6" ht="15.75">
      <c r="A59" s="44">
        <v>58</v>
      </c>
      <c r="B59" s="45" t="s">
        <v>831</v>
      </c>
      <c r="C59" s="45" t="s">
        <v>245</v>
      </c>
      <c r="D59" s="46" t="s">
        <v>6</v>
      </c>
      <c r="E59" s="43">
        <v>0.45393518518518516</v>
      </c>
      <c r="F59" s="46" t="s">
        <v>1295</v>
      </c>
    </row>
    <row r="60" spans="1:6" ht="15.75">
      <c r="A60" s="44">
        <v>59</v>
      </c>
      <c r="B60" s="45" t="s">
        <v>62</v>
      </c>
      <c r="C60" s="45" t="s">
        <v>1255</v>
      </c>
      <c r="D60" s="46" t="s">
        <v>3</v>
      </c>
      <c r="E60" s="43">
        <v>0.45468749999999997</v>
      </c>
      <c r="F60" s="46" t="s">
        <v>1295</v>
      </c>
    </row>
    <row r="61" spans="1:6" ht="15.75">
      <c r="A61" s="44">
        <v>60</v>
      </c>
      <c r="B61" s="45" t="s">
        <v>778</v>
      </c>
      <c r="C61" s="45" t="s">
        <v>1256</v>
      </c>
      <c r="D61" s="46" t="s">
        <v>1</v>
      </c>
      <c r="E61" s="43">
        <v>0.4550347222222222</v>
      </c>
      <c r="F61" s="46" t="s">
        <v>1295</v>
      </c>
    </row>
    <row r="62" spans="1:6" ht="15.75">
      <c r="A62" s="44">
        <v>61</v>
      </c>
      <c r="B62" s="45" t="s">
        <v>909</v>
      </c>
      <c r="C62" s="45" t="s">
        <v>1098</v>
      </c>
      <c r="D62" s="46" t="s">
        <v>3</v>
      </c>
      <c r="E62" s="43">
        <v>0.4550347222222222</v>
      </c>
      <c r="F62" s="46" t="s">
        <v>1295</v>
      </c>
    </row>
    <row r="63" spans="1:6" ht="15.75">
      <c r="A63" s="44">
        <v>62</v>
      </c>
      <c r="B63" s="45" t="s">
        <v>764</v>
      </c>
      <c r="C63" s="45" t="s">
        <v>952</v>
      </c>
      <c r="D63" s="46" t="s">
        <v>1</v>
      </c>
      <c r="E63" s="43">
        <v>0.4589351851851852</v>
      </c>
      <c r="F63" s="46" t="s">
        <v>1295</v>
      </c>
    </row>
    <row r="64" spans="1:6" ht="15.75">
      <c r="A64" s="44">
        <v>63</v>
      </c>
      <c r="B64" s="45" t="s">
        <v>774</v>
      </c>
      <c r="C64" s="45" t="s">
        <v>826</v>
      </c>
      <c r="D64" s="46" t="s">
        <v>3</v>
      </c>
      <c r="E64" s="43">
        <v>0.4589351851851852</v>
      </c>
      <c r="F64" s="46" t="s">
        <v>1295</v>
      </c>
    </row>
    <row r="65" spans="1:6" ht="15.75">
      <c r="A65" s="44">
        <v>64</v>
      </c>
      <c r="B65" s="45" t="s">
        <v>793</v>
      </c>
      <c r="C65" s="45" t="s">
        <v>860</v>
      </c>
      <c r="D65" s="46" t="s">
        <v>1</v>
      </c>
      <c r="E65" s="43">
        <v>0.4600810185185185</v>
      </c>
      <c r="F65" s="46" t="s">
        <v>1295</v>
      </c>
    </row>
    <row r="66" spans="1:6" ht="15.75">
      <c r="A66" s="44">
        <v>65</v>
      </c>
      <c r="B66" s="45" t="s">
        <v>833</v>
      </c>
      <c r="C66" s="45" t="s">
        <v>834</v>
      </c>
      <c r="D66" s="46" t="s">
        <v>1</v>
      </c>
      <c r="E66" s="43">
        <v>0.46248842592592593</v>
      </c>
      <c r="F66" s="46" t="s">
        <v>1295</v>
      </c>
    </row>
    <row r="67" spans="1:6" ht="15.75">
      <c r="A67" s="44">
        <v>66</v>
      </c>
      <c r="B67" s="45" t="s">
        <v>833</v>
      </c>
      <c r="C67" s="45" t="s">
        <v>768</v>
      </c>
      <c r="D67" s="46" t="s">
        <v>3</v>
      </c>
      <c r="E67" s="43">
        <v>0.46248842592592593</v>
      </c>
      <c r="F67" s="46" t="s">
        <v>1295</v>
      </c>
    </row>
    <row r="68" spans="1:6" ht="15.75">
      <c r="A68" s="44">
        <v>67</v>
      </c>
      <c r="B68" s="45" t="s">
        <v>805</v>
      </c>
      <c r="C68" s="45" t="s">
        <v>1099</v>
      </c>
      <c r="D68" s="46" t="s">
        <v>6</v>
      </c>
      <c r="E68" s="43">
        <v>0.46271990740740737</v>
      </c>
      <c r="F68" s="46" t="s">
        <v>1295</v>
      </c>
    </row>
    <row r="69" spans="1:6" ht="15.75">
      <c r="A69" s="44">
        <v>68</v>
      </c>
      <c r="B69" s="45" t="s">
        <v>1100</v>
      </c>
      <c r="C69" s="45" t="s">
        <v>1101</v>
      </c>
      <c r="D69" s="46" t="s">
        <v>1</v>
      </c>
      <c r="E69" s="43">
        <v>0.46454861111111106</v>
      </c>
      <c r="F69" s="46" t="s">
        <v>1295</v>
      </c>
    </row>
    <row r="70" spans="1:6" ht="15.75">
      <c r="A70" s="44">
        <v>69</v>
      </c>
      <c r="B70" s="45" t="s">
        <v>1102</v>
      </c>
      <c r="C70" s="45" t="s">
        <v>198</v>
      </c>
      <c r="D70" s="46" t="s">
        <v>8</v>
      </c>
      <c r="E70" s="43">
        <v>0.46454861111111106</v>
      </c>
      <c r="F70" s="46" t="s">
        <v>1295</v>
      </c>
    </row>
    <row r="71" spans="1:6" ht="15.75">
      <c r="A71" s="44">
        <v>70</v>
      </c>
      <c r="B71" s="45" t="s">
        <v>937</v>
      </c>
      <c r="C71" s="45" t="s">
        <v>1103</v>
      </c>
      <c r="D71" s="46" t="s">
        <v>3</v>
      </c>
      <c r="E71" s="43">
        <v>0.46693287037037035</v>
      </c>
      <c r="F71" s="46" t="s">
        <v>1295</v>
      </c>
    </row>
    <row r="72" spans="1:6" ht="15.75">
      <c r="A72" s="44">
        <v>71</v>
      </c>
      <c r="B72" s="45" t="s">
        <v>994</v>
      </c>
      <c r="C72" s="45" t="s">
        <v>1104</v>
      </c>
      <c r="D72" s="46" t="s">
        <v>1</v>
      </c>
      <c r="E72" s="43">
        <v>0.4675347222222222</v>
      </c>
      <c r="F72" s="46" t="s">
        <v>1295</v>
      </c>
    </row>
    <row r="73" spans="1:6" ht="15.75">
      <c r="A73" s="44">
        <v>72</v>
      </c>
      <c r="B73" s="45" t="s">
        <v>1105</v>
      </c>
      <c r="C73" s="45" t="s">
        <v>1106</v>
      </c>
      <c r="D73" s="46" t="s">
        <v>1</v>
      </c>
      <c r="E73" s="43">
        <v>0.46768518518518515</v>
      </c>
      <c r="F73" s="46" t="s">
        <v>1295</v>
      </c>
    </row>
    <row r="74" spans="1:6" ht="15.75">
      <c r="A74" s="44">
        <v>73</v>
      </c>
      <c r="B74" s="45" t="s">
        <v>902</v>
      </c>
      <c r="C74" s="45" t="s">
        <v>1107</v>
      </c>
      <c r="D74" s="46" t="s">
        <v>1</v>
      </c>
      <c r="E74" s="43">
        <v>0.4689236111111111</v>
      </c>
      <c r="F74" s="46" t="s">
        <v>1295</v>
      </c>
    </row>
    <row r="75" spans="1:6" ht="15.75">
      <c r="A75" s="44">
        <v>74</v>
      </c>
      <c r="B75" s="45" t="s">
        <v>899</v>
      </c>
      <c r="C75" s="45" t="s">
        <v>900</v>
      </c>
      <c r="D75" s="46" t="s">
        <v>8</v>
      </c>
      <c r="E75" s="43">
        <v>0.46902777777777777</v>
      </c>
      <c r="F75" s="46" t="s">
        <v>1295</v>
      </c>
    </row>
    <row r="76" spans="1:6" ht="15.75">
      <c r="A76" s="44">
        <v>75</v>
      </c>
      <c r="B76" s="45" t="s">
        <v>338</v>
      </c>
      <c r="C76" s="45" t="s">
        <v>943</v>
      </c>
      <c r="D76" s="46" t="s">
        <v>3</v>
      </c>
      <c r="E76" s="43">
        <v>0.46924768518518517</v>
      </c>
      <c r="F76" s="46" t="s">
        <v>1295</v>
      </c>
    </row>
    <row r="77" spans="1:6" ht="15.75">
      <c r="A77" s="44">
        <v>76</v>
      </c>
      <c r="B77" s="45" t="s">
        <v>1041</v>
      </c>
      <c r="C77" s="45" t="s">
        <v>784</v>
      </c>
      <c r="D77" s="46" t="s">
        <v>6</v>
      </c>
      <c r="E77" s="43">
        <v>0.47087962962962965</v>
      </c>
      <c r="F77" s="46" t="s">
        <v>1295</v>
      </c>
    </row>
    <row r="78" spans="1:6" ht="15.75">
      <c r="A78" s="44">
        <v>77</v>
      </c>
      <c r="B78" s="45" t="s">
        <v>774</v>
      </c>
      <c r="C78" s="45" t="s">
        <v>1108</v>
      </c>
      <c r="D78" s="46" t="s">
        <v>1</v>
      </c>
      <c r="E78" s="43">
        <v>0.47151620370370373</v>
      </c>
      <c r="F78" s="46" t="s">
        <v>1295</v>
      </c>
    </row>
    <row r="79" spans="1:6" ht="15.75">
      <c r="A79" s="44">
        <v>78</v>
      </c>
      <c r="B79" s="45" t="s">
        <v>793</v>
      </c>
      <c r="C79" s="45" t="s">
        <v>154</v>
      </c>
      <c r="D79" s="46" t="s">
        <v>3</v>
      </c>
      <c r="E79" s="43">
        <v>0.4730787037037037</v>
      </c>
      <c r="F79" s="46" t="s">
        <v>1295</v>
      </c>
    </row>
    <row r="80" spans="1:6" ht="15.75">
      <c r="A80" s="44">
        <v>79</v>
      </c>
      <c r="B80" s="45" t="s">
        <v>782</v>
      </c>
      <c r="C80" s="45" t="s">
        <v>1109</v>
      </c>
      <c r="D80" s="46" t="s">
        <v>1</v>
      </c>
      <c r="E80" s="43">
        <v>0.4743865740740741</v>
      </c>
      <c r="F80" s="46" t="s">
        <v>1295</v>
      </c>
    </row>
    <row r="81" spans="1:6" ht="15.75">
      <c r="A81" s="44">
        <v>80</v>
      </c>
      <c r="B81" s="45" t="s">
        <v>1110</v>
      </c>
      <c r="C81" s="45" t="s">
        <v>1111</v>
      </c>
      <c r="D81" s="46" t="s">
        <v>1</v>
      </c>
      <c r="E81" s="43">
        <v>0.47530092592592593</v>
      </c>
      <c r="F81" s="46" t="s">
        <v>1295</v>
      </c>
    </row>
    <row r="82" spans="1:6" ht="15.75">
      <c r="A82" s="44">
        <v>81</v>
      </c>
      <c r="B82" s="45" t="s">
        <v>808</v>
      </c>
      <c r="C82" s="45" t="s">
        <v>876</v>
      </c>
      <c r="D82" s="46" t="s">
        <v>1</v>
      </c>
      <c r="E82" s="43">
        <v>0.4759259259259259</v>
      </c>
      <c r="F82" s="46" t="s">
        <v>1295</v>
      </c>
    </row>
    <row r="83" spans="1:6" ht="15.75">
      <c r="A83" s="44">
        <v>82</v>
      </c>
      <c r="B83" s="45" t="s">
        <v>942</v>
      </c>
      <c r="C83" s="45" t="s">
        <v>1112</v>
      </c>
      <c r="D83" s="46" t="s">
        <v>3</v>
      </c>
      <c r="E83" s="43">
        <v>0.4778703703703704</v>
      </c>
      <c r="F83" s="46" t="s">
        <v>1295</v>
      </c>
    </row>
    <row r="84" spans="1:6" ht="15.75">
      <c r="A84" s="44">
        <v>83</v>
      </c>
      <c r="B84" s="45" t="s">
        <v>793</v>
      </c>
      <c r="C84" s="45" t="s">
        <v>145</v>
      </c>
      <c r="D84" s="46" t="s">
        <v>14</v>
      </c>
      <c r="E84" s="43">
        <v>0.47945601851851855</v>
      </c>
      <c r="F84" s="46" t="s">
        <v>722</v>
      </c>
    </row>
    <row r="85" spans="1:6" ht="15.75">
      <c r="A85" s="44">
        <v>84</v>
      </c>
      <c r="B85" s="45" t="s">
        <v>793</v>
      </c>
      <c r="C85" s="45" t="s">
        <v>973</v>
      </c>
      <c r="D85" s="46" t="s">
        <v>1</v>
      </c>
      <c r="E85" s="43">
        <v>0.4794791666666667</v>
      </c>
      <c r="F85" s="46" t="s">
        <v>1295</v>
      </c>
    </row>
    <row r="86" spans="1:6" ht="15.75">
      <c r="A86" s="44">
        <v>85</v>
      </c>
      <c r="B86" s="45" t="s">
        <v>896</v>
      </c>
      <c r="C86" s="45" t="s">
        <v>857</v>
      </c>
      <c r="D86" s="46" t="s">
        <v>6</v>
      </c>
      <c r="E86" s="43">
        <v>0.4811921296296296</v>
      </c>
      <c r="F86" s="46" t="s">
        <v>1295</v>
      </c>
    </row>
    <row r="87" spans="1:6" ht="15.75">
      <c r="A87" s="44">
        <v>86</v>
      </c>
      <c r="B87" s="45" t="s">
        <v>964</v>
      </c>
      <c r="C87" s="45" t="s">
        <v>292</v>
      </c>
      <c r="D87" s="46" t="s">
        <v>1</v>
      </c>
      <c r="E87" s="43">
        <v>0.4828935185185185</v>
      </c>
      <c r="F87" s="46" t="s">
        <v>1295</v>
      </c>
    </row>
    <row r="88" spans="1:6" ht="15.75">
      <c r="A88" s="44">
        <v>87</v>
      </c>
      <c r="B88" s="45" t="s">
        <v>913</v>
      </c>
      <c r="C88" s="45" t="s">
        <v>444</v>
      </c>
      <c r="D88" s="46" t="s">
        <v>1</v>
      </c>
      <c r="E88" s="43">
        <v>0.4835763888888889</v>
      </c>
      <c r="F88" s="46" t="s">
        <v>1295</v>
      </c>
    </row>
    <row r="89" spans="1:6" ht="15.75">
      <c r="A89" s="44">
        <v>88</v>
      </c>
      <c r="B89" s="45" t="s">
        <v>1113</v>
      </c>
      <c r="C89" s="45" t="s">
        <v>1114</v>
      </c>
      <c r="D89" s="46" t="s">
        <v>1</v>
      </c>
      <c r="E89" s="43">
        <v>0.4835763888888889</v>
      </c>
      <c r="F89" s="46" t="s">
        <v>1295</v>
      </c>
    </row>
    <row r="90" spans="1:6" ht="15.75">
      <c r="A90" s="44">
        <v>89</v>
      </c>
      <c r="B90" s="45" t="s">
        <v>868</v>
      </c>
      <c r="C90" s="45" t="s">
        <v>869</v>
      </c>
      <c r="D90" s="46" t="s">
        <v>3</v>
      </c>
      <c r="E90" s="43">
        <v>0.48386574074074074</v>
      </c>
      <c r="F90" s="46" t="s">
        <v>1295</v>
      </c>
    </row>
    <row r="91" spans="1:6" ht="15.75">
      <c r="A91" s="44">
        <v>90</v>
      </c>
      <c r="B91" s="45" t="s">
        <v>740</v>
      </c>
      <c r="C91" s="45" t="s">
        <v>1115</v>
      </c>
      <c r="D91" s="46" t="s">
        <v>3</v>
      </c>
      <c r="E91" s="43">
        <v>0.4840393518518518</v>
      </c>
      <c r="F91" s="46" t="s">
        <v>1295</v>
      </c>
    </row>
    <row r="92" spans="1:6" ht="15.75">
      <c r="A92" s="44">
        <v>91</v>
      </c>
      <c r="B92" s="45" t="s">
        <v>1113</v>
      </c>
      <c r="C92" s="45" t="s">
        <v>1116</v>
      </c>
      <c r="D92" s="46" t="s">
        <v>1</v>
      </c>
      <c r="E92" s="43">
        <v>0.4840393518518518</v>
      </c>
      <c r="F92" s="46" t="s">
        <v>1295</v>
      </c>
    </row>
    <row r="93" spans="1:6" ht="15.75">
      <c r="A93" s="44">
        <v>92</v>
      </c>
      <c r="B93" s="45" t="s">
        <v>808</v>
      </c>
      <c r="C93" s="45" t="s">
        <v>822</v>
      </c>
      <c r="D93" s="46" t="s">
        <v>1</v>
      </c>
      <c r="E93" s="43">
        <v>0.4852314814814815</v>
      </c>
      <c r="F93" s="46" t="s">
        <v>1295</v>
      </c>
    </row>
    <row r="94" spans="1:6" ht="15.75">
      <c r="A94" s="44">
        <v>93</v>
      </c>
      <c r="B94" s="45" t="s">
        <v>857</v>
      </c>
      <c r="C94" s="45" t="s">
        <v>1117</v>
      </c>
      <c r="D94" s="46" t="s">
        <v>1</v>
      </c>
      <c r="E94" s="43">
        <v>0.48619212962962965</v>
      </c>
      <c r="F94" s="46" t="s">
        <v>1295</v>
      </c>
    </row>
    <row r="95" spans="1:6" ht="15.75">
      <c r="A95" s="44">
        <v>94</v>
      </c>
      <c r="B95" s="45" t="s">
        <v>758</v>
      </c>
      <c r="C95" s="45" t="s">
        <v>1118</v>
      </c>
      <c r="D95" s="46" t="s">
        <v>10</v>
      </c>
      <c r="E95" s="43">
        <v>0.48635416666666664</v>
      </c>
      <c r="F95" s="46" t="s">
        <v>1295</v>
      </c>
    </row>
    <row r="96" spans="1:6" ht="15.75">
      <c r="A96" s="44">
        <v>95</v>
      </c>
      <c r="B96" s="45" t="s">
        <v>1119</v>
      </c>
      <c r="C96" s="45" t="s">
        <v>1120</v>
      </c>
      <c r="D96" s="46" t="s">
        <v>18</v>
      </c>
      <c r="E96" s="43">
        <v>0.4888425925925926</v>
      </c>
      <c r="F96" s="46" t="s">
        <v>1295</v>
      </c>
    </row>
    <row r="97" spans="1:6" ht="15.75">
      <c r="A97" s="44">
        <v>96</v>
      </c>
      <c r="B97" s="45" t="s">
        <v>886</v>
      </c>
      <c r="C97" s="45" t="s">
        <v>887</v>
      </c>
      <c r="D97" s="46" t="s">
        <v>1</v>
      </c>
      <c r="E97" s="43">
        <v>0.488912037037037</v>
      </c>
      <c r="F97" s="46" t="s">
        <v>1295</v>
      </c>
    </row>
    <row r="98" spans="1:6" ht="15.75">
      <c r="A98" s="44">
        <v>97</v>
      </c>
      <c r="B98" s="45" t="s">
        <v>263</v>
      </c>
      <c r="C98" s="45" t="s">
        <v>93</v>
      </c>
      <c r="D98" s="46" t="s">
        <v>6</v>
      </c>
      <c r="E98" s="43">
        <v>0.4892592592592593</v>
      </c>
      <c r="F98" s="46" t="s">
        <v>1295</v>
      </c>
    </row>
    <row r="99" spans="1:6" ht="15.75">
      <c r="A99" s="44">
        <v>98</v>
      </c>
      <c r="B99" s="45" t="s">
        <v>1121</v>
      </c>
      <c r="C99" s="45" t="s">
        <v>784</v>
      </c>
      <c r="D99" s="46" t="s">
        <v>18</v>
      </c>
      <c r="E99" s="43">
        <v>0.48939814814814814</v>
      </c>
      <c r="F99" s="46" t="s">
        <v>1295</v>
      </c>
    </row>
    <row r="100" spans="1:6" ht="15.75">
      <c r="A100" s="44">
        <v>99</v>
      </c>
      <c r="B100" s="45" t="s">
        <v>1122</v>
      </c>
      <c r="C100" s="45" t="s">
        <v>1123</v>
      </c>
      <c r="D100" s="46" t="s">
        <v>3</v>
      </c>
      <c r="E100" s="43">
        <v>0.48939814814814814</v>
      </c>
      <c r="F100" s="46" t="s">
        <v>1295</v>
      </c>
    </row>
    <row r="101" spans="1:6" ht="15.75">
      <c r="A101" s="44">
        <v>100</v>
      </c>
      <c r="B101" s="45" t="s">
        <v>1057</v>
      </c>
      <c r="C101" s="45" t="s">
        <v>1124</v>
      </c>
      <c r="D101" s="46" t="s">
        <v>3</v>
      </c>
      <c r="E101" s="43">
        <v>0.48939814814814814</v>
      </c>
      <c r="F101" s="46" t="s">
        <v>1295</v>
      </c>
    </row>
    <row r="102" spans="1:6" ht="15.75">
      <c r="A102" s="44">
        <v>101</v>
      </c>
      <c r="B102" s="45" t="s">
        <v>1125</v>
      </c>
      <c r="C102" s="45" t="s">
        <v>1126</v>
      </c>
      <c r="D102" s="46" t="s">
        <v>3</v>
      </c>
      <c r="E102" s="43">
        <v>0.48939814814814814</v>
      </c>
      <c r="F102" s="46" t="s">
        <v>1295</v>
      </c>
    </row>
    <row r="103" spans="1:6" ht="15.75">
      <c r="A103" s="44">
        <v>102</v>
      </c>
      <c r="B103" s="45" t="s">
        <v>937</v>
      </c>
      <c r="C103" s="45" t="s">
        <v>955</v>
      </c>
      <c r="D103" s="46" t="s">
        <v>1</v>
      </c>
      <c r="E103" s="43">
        <v>0.48939814814814814</v>
      </c>
      <c r="F103" s="46" t="s">
        <v>1295</v>
      </c>
    </row>
    <row r="104" spans="1:6" ht="15.75">
      <c r="A104" s="44">
        <v>103</v>
      </c>
      <c r="B104" s="45" t="s">
        <v>777</v>
      </c>
      <c r="C104" s="45" t="s">
        <v>1127</v>
      </c>
      <c r="D104" s="46" t="s">
        <v>1</v>
      </c>
      <c r="E104" s="43">
        <v>0.4899189814814815</v>
      </c>
      <c r="F104" s="46" t="s">
        <v>1295</v>
      </c>
    </row>
    <row r="105" spans="1:6" ht="15.75">
      <c r="A105" s="44">
        <v>104</v>
      </c>
      <c r="B105" s="45" t="s">
        <v>823</v>
      </c>
      <c r="C105" s="45" t="s">
        <v>927</v>
      </c>
      <c r="D105" s="46" t="s">
        <v>3</v>
      </c>
      <c r="E105" s="43">
        <v>0.4899189814814815</v>
      </c>
      <c r="F105" s="46" t="s">
        <v>1295</v>
      </c>
    </row>
    <row r="106" spans="1:6" ht="15.75">
      <c r="A106" s="44">
        <v>105</v>
      </c>
      <c r="B106" s="45" t="s">
        <v>1128</v>
      </c>
      <c r="C106" s="45" t="s">
        <v>50</v>
      </c>
      <c r="D106" s="46" t="s">
        <v>1</v>
      </c>
      <c r="E106" s="43">
        <v>0.49059027777777775</v>
      </c>
      <c r="F106" s="46" t="s">
        <v>1295</v>
      </c>
    </row>
    <row r="107" spans="1:6" ht="15.75">
      <c r="A107" s="44">
        <v>106</v>
      </c>
      <c r="B107" s="45" t="s">
        <v>953</v>
      </c>
      <c r="C107" s="45" t="s">
        <v>412</v>
      </c>
      <c r="D107" s="46" t="s">
        <v>1</v>
      </c>
      <c r="E107" s="43">
        <v>0.4913310185185185</v>
      </c>
      <c r="F107" s="46" t="s">
        <v>1295</v>
      </c>
    </row>
    <row r="108" spans="1:6" ht="15.75">
      <c r="A108" s="44">
        <v>107</v>
      </c>
      <c r="B108" s="45" t="s">
        <v>263</v>
      </c>
      <c r="C108" s="45" t="s">
        <v>784</v>
      </c>
      <c r="D108" s="46" t="s">
        <v>3</v>
      </c>
      <c r="E108" s="43">
        <v>0.49268518518518517</v>
      </c>
      <c r="F108" s="46" t="s">
        <v>1295</v>
      </c>
    </row>
    <row r="109" spans="1:6" ht="15.75">
      <c r="A109" s="44">
        <v>108</v>
      </c>
      <c r="B109" s="45" t="s">
        <v>1129</v>
      </c>
      <c r="C109" s="45" t="s">
        <v>1130</v>
      </c>
      <c r="D109" s="46" t="s">
        <v>1</v>
      </c>
      <c r="E109" s="43">
        <v>0.49278935185185185</v>
      </c>
      <c r="F109" s="46" t="s">
        <v>1295</v>
      </c>
    </row>
    <row r="110" spans="1:6" ht="15.75">
      <c r="A110" s="44">
        <v>109</v>
      </c>
      <c r="B110" s="45" t="s">
        <v>768</v>
      </c>
      <c r="C110" s="45" t="s">
        <v>1131</v>
      </c>
      <c r="D110" s="46" t="s">
        <v>1</v>
      </c>
      <c r="E110" s="43">
        <v>0.4937962962962963</v>
      </c>
      <c r="F110" s="46" t="s">
        <v>1295</v>
      </c>
    </row>
    <row r="111" spans="1:6" ht="15.75">
      <c r="A111" s="44">
        <v>110</v>
      </c>
      <c r="B111" s="45" t="s">
        <v>1257</v>
      </c>
      <c r="C111" s="45" t="s">
        <v>207</v>
      </c>
      <c r="D111" s="46" t="s">
        <v>18</v>
      </c>
      <c r="E111" s="43">
        <v>0.49630787037037033</v>
      </c>
      <c r="F111" s="46" t="s">
        <v>1295</v>
      </c>
    </row>
    <row r="112" spans="1:6" ht="15.75">
      <c r="A112" s="44">
        <v>111</v>
      </c>
      <c r="B112" s="45" t="s">
        <v>832</v>
      </c>
      <c r="C112" s="45" t="s">
        <v>901</v>
      </c>
      <c r="D112" s="46" t="s">
        <v>6</v>
      </c>
      <c r="E112" s="43">
        <v>0.49630787037037033</v>
      </c>
      <c r="F112" s="46" t="s">
        <v>1295</v>
      </c>
    </row>
    <row r="113" spans="1:6" ht="15.75">
      <c r="A113" s="44">
        <v>112</v>
      </c>
      <c r="B113" s="45" t="s">
        <v>937</v>
      </c>
      <c r="C113" s="45" t="s">
        <v>1132</v>
      </c>
      <c r="D113" s="46" t="s">
        <v>1</v>
      </c>
      <c r="E113" s="43">
        <v>0.4978587962962963</v>
      </c>
      <c r="F113" s="46" t="s">
        <v>1295</v>
      </c>
    </row>
    <row r="114" spans="1:6" ht="15.75">
      <c r="A114" s="44">
        <v>113</v>
      </c>
      <c r="B114" s="45" t="s">
        <v>782</v>
      </c>
      <c r="C114" s="45" t="s">
        <v>866</v>
      </c>
      <c r="D114" s="46" t="s">
        <v>1</v>
      </c>
      <c r="E114" s="43">
        <v>0.4978587962962963</v>
      </c>
      <c r="F114" s="46" t="s">
        <v>1295</v>
      </c>
    </row>
    <row r="115" spans="1:6" ht="15.75">
      <c r="A115" s="44">
        <v>114</v>
      </c>
      <c r="B115" s="45" t="s">
        <v>894</v>
      </c>
      <c r="C115" s="45" t="s">
        <v>895</v>
      </c>
      <c r="D115" s="46" t="s">
        <v>3</v>
      </c>
      <c r="E115" s="43">
        <v>0.49800925925925926</v>
      </c>
      <c r="F115" s="46" t="s">
        <v>1295</v>
      </c>
    </row>
    <row r="116" spans="1:6" ht="15.75">
      <c r="A116" s="44">
        <v>115</v>
      </c>
      <c r="B116" s="45" t="s">
        <v>774</v>
      </c>
      <c r="C116" s="45" t="s">
        <v>840</v>
      </c>
      <c r="D116" s="46" t="s">
        <v>3</v>
      </c>
      <c r="E116" s="43">
        <v>0.49840277777777775</v>
      </c>
      <c r="F116" s="46" t="s">
        <v>1295</v>
      </c>
    </row>
    <row r="117" spans="1:6" ht="15.75">
      <c r="A117" s="44">
        <v>116</v>
      </c>
      <c r="B117" s="45" t="s">
        <v>812</v>
      </c>
      <c r="C117" s="45" t="s">
        <v>813</v>
      </c>
      <c r="D117" s="46" t="s">
        <v>3</v>
      </c>
      <c r="E117" s="43">
        <v>0.49846064814814817</v>
      </c>
      <c r="F117" s="46" t="s">
        <v>1295</v>
      </c>
    </row>
    <row r="118" spans="1:6" ht="15.75">
      <c r="A118" s="44">
        <v>117</v>
      </c>
      <c r="B118" s="45" t="s">
        <v>808</v>
      </c>
      <c r="C118" s="45" t="s">
        <v>1133</v>
      </c>
      <c r="D118" s="46" t="s">
        <v>3</v>
      </c>
      <c r="E118" s="43">
        <v>0.4989236111111111</v>
      </c>
      <c r="F118" s="46" t="s">
        <v>1295</v>
      </c>
    </row>
    <row r="119" spans="1:6" ht="15.75">
      <c r="A119" s="44">
        <v>118</v>
      </c>
      <c r="B119" s="45" t="s">
        <v>1062</v>
      </c>
      <c r="C119" s="45" t="s">
        <v>821</v>
      </c>
      <c r="D119" s="46" t="s">
        <v>8</v>
      </c>
      <c r="E119" s="43">
        <v>0.4992824074074074</v>
      </c>
      <c r="F119" s="46" t="s">
        <v>1295</v>
      </c>
    </row>
    <row r="120" spans="1:6" ht="15.75">
      <c r="A120" s="44">
        <v>119</v>
      </c>
      <c r="B120" s="45" t="s">
        <v>821</v>
      </c>
      <c r="C120" s="45" t="s">
        <v>820</v>
      </c>
      <c r="D120" s="46" t="s">
        <v>3</v>
      </c>
      <c r="E120" s="43">
        <v>0.4992824074074074</v>
      </c>
      <c r="F120" s="46" t="s">
        <v>1295</v>
      </c>
    </row>
    <row r="121" spans="1:6" ht="15.75">
      <c r="A121" s="44">
        <v>120</v>
      </c>
      <c r="B121" s="45" t="s">
        <v>1006</v>
      </c>
      <c r="C121" s="45" t="s">
        <v>1134</v>
      </c>
      <c r="D121" s="46" t="s">
        <v>18</v>
      </c>
      <c r="E121" s="43">
        <v>0.4999189814814815</v>
      </c>
      <c r="F121" s="46" t="s">
        <v>1295</v>
      </c>
    </row>
    <row r="122" spans="1:6" ht="15.75">
      <c r="A122" s="44">
        <v>121</v>
      </c>
      <c r="B122" s="45" t="s">
        <v>1135</v>
      </c>
      <c r="C122" s="45" t="s">
        <v>121</v>
      </c>
      <c r="D122" s="46" t="s">
        <v>8</v>
      </c>
      <c r="E122" s="43">
        <v>0.4999189814814815</v>
      </c>
      <c r="F122" s="46" t="s">
        <v>1295</v>
      </c>
    </row>
    <row r="123" spans="1:6" ht="15.75">
      <c r="A123" s="44">
        <v>122</v>
      </c>
      <c r="B123" s="45" t="s">
        <v>785</v>
      </c>
      <c r="C123" s="45" t="s">
        <v>207</v>
      </c>
      <c r="D123" s="46" t="s">
        <v>3</v>
      </c>
      <c r="E123" s="43">
        <v>0.5019560185185185</v>
      </c>
      <c r="F123" s="46" t="s">
        <v>1295</v>
      </c>
    </row>
    <row r="124" spans="1:6" ht="15.75">
      <c r="A124" s="44">
        <v>123</v>
      </c>
      <c r="B124" s="45" t="s">
        <v>923</v>
      </c>
      <c r="C124" s="45" t="s">
        <v>1258</v>
      </c>
      <c r="D124" s="46" t="s">
        <v>8</v>
      </c>
      <c r="E124" s="43">
        <v>0.5025347222222222</v>
      </c>
      <c r="F124" s="46" t="s">
        <v>1295</v>
      </c>
    </row>
    <row r="125" spans="1:6" ht="15.75">
      <c r="A125" s="44">
        <v>124</v>
      </c>
      <c r="B125" s="45" t="s">
        <v>827</v>
      </c>
      <c r="C125" s="45" t="s">
        <v>828</v>
      </c>
      <c r="D125" s="46" t="s">
        <v>18</v>
      </c>
      <c r="E125" s="43">
        <v>0.5036689814814815</v>
      </c>
      <c r="F125" s="46" t="s">
        <v>1295</v>
      </c>
    </row>
    <row r="126" spans="1:6" ht="15.75">
      <c r="A126" s="44">
        <v>125</v>
      </c>
      <c r="B126" s="45" t="s">
        <v>780</v>
      </c>
      <c r="C126" s="45" t="s">
        <v>1136</v>
      </c>
      <c r="D126" s="46" t="s">
        <v>6</v>
      </c>
      <c r="E126" s="43">
        <v>0.5036689814814815</v>
      </c>
      <c r="F126" s="46" t="s">
        <v>1295</v>
      </c>
    </row>
    <row r="127" spans="1:6" ht="15.75">
      <c r="A127" s="44">
        <v>126</v>
      </c>
      <c r="B127" s="45" t="s">
        <v>780</v>
      </c>
      <c r="C127" s="45" t="s">
        <v>898</v>
      </c>
      <c r="D127" s="46" t="s">
        <v>1</v>
      </c>
      <c r="E127" s="43">
        <v>0.5042939814814814</v>
      </c>
      <c r="F127" s="46" t="s">
        <v>1295</v>
      </c>
    </row>
    <row r="128" spans="1:6" ht="15.75">
      <c r="A128" s="44">
        <v>127</v>
      </c>
      <c r="B128" s="45" t="s">
        <v>937</v>
      </c>
      <c r="C128" s="45" t="s">
        <v>176</v>
      </c>
      <c r="D128" s="46" t="s">
        <v>1</v>
      </c>
      <c r="E128" s="43">
        <v>0.5050694444444445</v>
      </c>
      <c r="F128" s="46" t="s">
        <v>1295</v>
      </c>
    </row>
    <row r="129" spans="1:6" ht="15.75">
      <c r="A129" s="44">
        <v>128</v>
      </c>
      <c r="B129" s="45" t="s">
        <v>912</v>
      </c>
      <c r="C129" s="45" t="s">
        <v>122</v>
      </c>
      <c r="D129" s="46" t="s">
        <v>18</v>
      </c>
      <c r="E129" s="43">
        <v>0.5054976851851852</v>
      </c>
      <c r="F129" s="46" t="s">
        <v>1295</v>
      </c>
    </row>
    <row r="130" spans="1:6" ht="15.75">
      <c r="A130" s="44">
        <v>129</v>
      </c>
      <c r="B130" s="45" t="s">
        <v>1137</v>
      </c>
      <c r="C130" s="45" t="s">
        <v>1138</v>
      </c>
      <c r="D130" s="46" t="s">
        <v>3</v>
      </c>
      <c r="E130" s="43">
        <v>0.5054976851851852</v>
      </c>
      <c r="F130" s="46" t="s">
        <v>1295</v>
      </c>
    </row>
    <row r="131" spans="1:6" ht="15.75">
      <c r="A131" s="44">
        <v>130</v>
      </c>
      <c r="B131" s="45" t="s">
        <v>783</v>
      </c>
      <c r="C131" s="45" t="s">
        <v>955</v>
      </c>
      <c r="D131" s="46" t="s">
        <v>3</v>
      </c>
      <c r="E131" s="43">
        <v>0.5061458333333334</v>
      </c>
      <c r="F131" s="46" t="s">
        <v>1295</v>
      </c>
    </row>
    <row r="132" spans="1:6" ht="15.75">
      <c r="A132" s="44">
        <v>131</v>
      </c>
      <c r="B132" s="45" t="s">
        <v>936</v>
      </c>
      <c r="C132" s="45" t="s">
        <v>1063</v>
      </c>
      <c r="D132" s="46" t="s">
        <v>8</v>
      </c>
      <c r="E132" s="43">
        <v>0.507025462962963</v>
      </c>
      <c r="F132" s="46" t="s">
        <v>1295</v>
      </c>
    </row>
    <row r="133" spans="1:6" ht="15.75">
      <c r="A133" s="44">
        <v>132</v>
      </c>
      <c r="B133" s="45" t="s">
        <v>802</v>
      </c>
      <c r="C133" s="45" t="s">
        <v>1139</v>
      </c>
      <c r="D133" s="46" t="s">
        <v>1</v>
      </c>
      <c r="E133" s="43">
        <v>0.5072106481481481</v>
      </c>
      <c r="F133" s="46" t="s">
        <v>1295</v>
      </c>
    </row>
    <row r="134" spans="1:6" ht="15.75">
      <c r="A134" s="44">
        <v>133</v>
      </c>
      <c r="B134" s="45" t="s">
        <v>1140</v>
      </c>
      <c r="C134" s="45" t="s">
        <v>1141</v>
      </c>
      <c r="D134" s="46" t="s">
        <v>8</v>
      </c>
      <c r="E134" s="43">
        <v>0.5086458333333334</v>
      </c>
      <c r="F134" s="46"/>
    </row>
    <row r="135" spans="1:6" ht="15.75">
      <c r="A135" s="44">
        <v>134</v>
      </c>
      <c r="B135" s="45" t="s">
        <v>1041</v>
      </c>
      <c r="C135" s="45" t="s">
        <v>1092</v>
      </c>
      <c r="D135" s="46" t="s">
        <v>1</v>
      </c>
      <c r="E135" s="43">
        <v>0.5089236111111112</v>
      </c>
      <c r="F135" s="46" t="s">
        <v>1295</v>
      </c>
    </row>
    <row r="136" spans="1:6" ht="15.75">
      <c r="A136" s="44">
        <v>135</v>
      </c>
      <c r="B136" s="45" t="s">
        <v>921</v>
      </c>
      <c r="C136" s="45" t="s">
        <v>922</v>
      </c>
      <c r="D136" s="46" t="s">
        <v>8</v>
      </c>
      <c r="E136" s="43">
        <v>0.5092476851851852</v>
      </c>
      <c r="F136" s="46" t="s">
        <v>1295</v>
      </c>
    </row>
    <row r="137" spans="1:6" ht="15.75">
      <c r="A137" s="44">
        <v>136</v>
      </c>
      <c r="B137" s="45" t="s">
        <v>1142</v>
      </c>
      <c r="C137" s="45" t="s">
        <v>1143</v>
      </c>
      <c r="D137" s="46" t="s">
        <v>8</v>
      </c>
      <c r="E137" s="43">
        <v>0.5092476851851852</v>
      </c>
      <c r="F137" s="46" t="s">
        <v>1295</v>
      </c>
    </row>
    <row r="138" spans="1:6" ht="15.75">
      <c r="A138" s="44">
        <v>137</v>
      </c>
      <c r="B138" s="45" t="s">
        <v>1259</v>
      </c>
      <c r="C138" s="45" t="s">
        <v>169</v>
      </c>
      <c r="D138" s="46" t="s">
        <v>3</v>
      </c>
      <c r="E138" s="43">
        <v>0.509537037037037</v>
      </c>
      <c r="F138" s="46" t="s">
        <v>1295</v>
      </c>
    </row>
    <row r="139" spans="1:6" ht="15.75">
      <c r="A139" s="44">
        <v>138</v>
      </c>
      <c r="B139" s="45" t="s">
        <v>740</v>
      </c>
      <c r="C139" s="45" t="s">
        <v>159</v>
      </c>
      <c r="D139" s="46" t="s">
        <v>1</v>
      </c>
      <c r="E139" s="43">
        <v>0.5102662037037037</v>
      </c>
      <c r="F139" s="46"/>
    </row>
    <row r="140" spans="1:6" ht="15.75">
      <c r="A140" s="44">
        <v>139</v>
      </c>
      <c r="B140" s="45" t="s">
        <v>1144</v>
      </c>
      <c r="C140" s="45" t="s">
        <v>1260</v>
      </c>
      <c r="D140" s="46" t="s">
        <v>8</v>
      </c>
      <c r="E140" s="43">
        <v>0.5102662037037037</v>
      </c>
      <c r="F140" s="46" t="s">
        <v>1295</v>
      </c>
    </row>
    <row r="141" spans="1:6" ht="15.75">
      <c r="A141" s="44">
        <v>140</v>
      </c>
      <c r="B141" s="45" t="s">
        <v>263</v>
      </c>
      <c r="C141" s="45" t="s">
        <v>1261</v>
      </c>
      <c r="D141" s="46" t="s">
        <v>1</v>
      </c>
      <c r="E141" s="43">
        <v>0.5102662037037037</v>
      </c>
      <c r="F141" s="46" t="s">
        <v>1295</v>
      </c>
    </row>
    <row r="142" spans="1:6" ht="15.75">
      <c r="A142" s="44">
        <v>141</v>
      </c>
      <c r="B142" s="45" t="s">
        <v>818</v>
      </c>
      <c r="C142" s="45" t="s">
        <v>819</v>
      </c>
      <c r="D142" s="46" t="s">
        <v>6</v>
      </c>
      <c r="E142" s="43">
        <v>0.5116319444444445</v>
      </c>
      <c r="F142" s="46" t="s">
        <v>1295</v>
      </c>
    </row>
    <row r="143" spans="1:6" ht="15.75">
      <c r="A143" s="44">
        <v>142</v>
      </c>
      <c r="B143" s="45" t="s">
        <v>823</v>
      </c>
      <c r="C143" s="45" t="s">
        <v>1145</v>
      </c>
      <c r="D143" s="46" t="s">
        <v>1</v>
      </c>
      <c r="E143" s="43">
        <v>0.5130787037037037</v>
      </c>
      <c r="F143" s="46" t="s">
        <v>1295</v>
      </c>
    </row>
    <row r="144" spans="1:6" ht="15.75">
      <c r="A144" s="44">
        <v>143</v>
      </c>
      <c r="B144" s="45" t="s">
        <v>1146</v>
      </c>
      <c r="C144" s="45" t="s">
        <v>124</v>
      </c>
      <c r="D144" s="46" t="s">
        <v>8</v>
      </c>
      <c r="E144" s="43">
        <v>0.5130787037037037</v>
      </c>
      <c r="F144" s="46" t="s">
        <v>1295</v>
      </c>
    </row>
    <row r="145" spans="1:6" ht="15.75">
      <c r="A145" s="44">
        <v>144</v>
      </c>
      <c r="B145" s="45" t="s">
        <v>919</v>
      </c>
      <c r="C145" s="45" t="s">
        <v>294</v>
      </c>
      <c r="D145" s="46" t="s">
        <v>3</v>
      </c>
      <c r="E145" s="43">
        <v>0.5137268518518519</v>
      </c>
      <c r="F145" s="46" t="s">
        <v>1295</v>
      </c>
    </row>
    <row r="146" spans="1:6" ht="15.75">
      <c r="A146" s="44">
        <v>145</v>
      </c>
      <c r="B146" s="45" t="s">
        <v>858</v>
      </c>
      <c r="C146" s="45" t="s">
        <v>328</v>
      </c>
      <c r="D146" s="46" t="s">
        <v>1</v>
      </c>
      <c r="E146" s="43">
        <v>0.5140509259259259</v>
      </c>
      <c r="F146" s="46" t="s">
        <v>1295</v>
      </c>
    </row>
    <row r="147" spans="1:6" ht="15.75">
      <c r="A147" s="44">
        <v>146</v>
      </c>
      <c r="B147" s="45" t="s">
        <v>804</v>
      </c>
      <c r="C147" s="45" t="s">
        <v>1092</v>
      </c>
      <c r="D147" s="46" t="s">
        <v>3</v>
      </c>
      <c r="E147" s="43">
        <v>0.5140509259259259</v>
      </c>
      <c r="F147" s="46" t="s">
        <v>1295</v>
      </c>
    </row>
    <row r="148" spans="1:6" ht="15.75">
      <c r="A148" s="44">
        <v>147</v>
      </c>
      <c r="B148" s="45" t="s">
        <v>937</v>
      </c>
      <c r="C148" s="45" t="s">
        <v>238</v>
      </c>
      <c r="D148" s="46" t="s">
        <v>1</v>
      </c>
      <c r="E148" s="43">
        <v>0.5144560185185185</v>
      </c>
      <c r="F148" s="46" t="s">
        <v>1295</v>
      </c>
    </row>
    <row r="149" spans="1:6" ht="15.75">
      <c r="A149" s="44">
        <v>148</v>
      </c>
      <c r="B149" s="45" t="s">
        <v>1147</v>
      </c>
      <c r="C149" s="45" t="s">
        <v>1148</v>
      </c>
      <c r="D149" s="46" t="s">
        <v>6</v>
      </c>
      <c r="E149" s="43">
        <v>0.5161921296296296</v>
      </c>
      <c r="F149" s="46" t="s">
        <v>1295</v>
      </c>
    </row>
    <row r="150" spans="1:6" ht="15.75">
      <c r="A150" s="44">
        <v>149</v>
      </c>
      <c r="B150" s="45" t="s">
        <v>768</v>
      </c>
      <c r="C150" s="45" t="s">
        <v>1149</v>
      </c>
      <c r="D150" s="46" t="s">
        <v>3</v>
      </c>
      <c r="E150" s="43">
        <v>0.5165162037037038</v>
      </c>
      <c r="F150" s="46" t="s">
        <v>1295</v>
      </c>
    </row>
    <row r="151" spans="1:6" ht="15.75">
      <c r="A151" s="44">
        <v>150</v>
      </c>
      <c r="B151" s="45" t="s">
        <v>801</v>
      </c>
      <c r="C151" s="45" t="s">
        <v>350</v>
      </c>
      <c r="D151" s="46" t="s">
        <v>8</v>
      </c>
      <c r="E151" s="43">
        <v>0.5171296296296296</v>
      </c>
      <c r="F151" s="46" t="s">
        <v>1295</v>
      </c>
    </row>
    <row r="152" spans="1:6" ht="15.75">
      <c r="A152" s="44">
        <v>151</v>
      </c>
      <c r="B152" s="45" t="s">
        <v>936</v>
      </c>
      <c r="C152" s="45" t="s">
        <v>769</v>
      </c>
      <c r="D152" s="46" t="s">
        <v>8</v>
      </c>
      <c r="E152" s="43">
        <v>0.5176851851851852</v>
      </c>
      <c r="F152" s="46" t="s">
        <v>1295</v>
      </c>
    </row>
    <row r="153" spans="1:6" ht="15.75">
      <c r="A153" s="44">
        <v>152</v>
      </c>
      <c r="B153" s="45" t="s">
        <v>783</v>
      </c>
      <c r="C153" s="45" t="s">
        <v>104</v>
      </c>
      <c r="D153" s="46" t="s">
        <v>6</v>
      </c>
      <c r="E153" s="43">
        <v>0.518449074074074</v>
      </c>
      <c r="F153" s="46" t="s">
        <v>1295</v>
      </c>
    </row>
    <row r="154" spans="1:6" ht="15.75">
      <c r="A154" s="44">
        <v>153</v>
      </c>
      <c r="B154" s="45" t="s">
        <v>987</v>
      </c>
      <c r="C154" s="45" t="s">
        <v>895</v>
      </c>
      <c r="D154" s="46" t="s">
        <v>3</v>
      </c>
      <c r="E154" s="43">
        <v>0.522962962962963</v>
      </c>
      <c r="F154" s="46" t="s">
        <v>1295</v>
      </c>
    </row>
    <row r="155" spans="1:6" ht="15.75">
      <c r="A155" s="44">
        <v>154</v>
      </c>
      <c r="B155" s="45" t="s">
        <v>263</v>
      </c>
      <c r="C155" s="45" t="s">
        <v>1150</v>
      </c>
      <c r="D155" s="46" t="s">
        <v>1</v>
      </c>
      <c r="E155" s="43">
        <v>0.522962962962963</v>
      </c>
      <c r="F155" s="46" t="s">
        <v>1295</v>
      </c>
    </row>
    <row r="156" spans="1:6" ht="15.75">
      <c r="A156" s="44">
        <v>155</v>
      </c>
      <c r="B156" s="45" t="s">
        <v>1041</v>
      </c>
      <c r="C156" s="45" t="s">
        <v>1151</v>
      </c>
      <c r="D156" s="46" t="s">
        <v>1</v>
      </c>
      <c r="E156" s="43">
        <v>0.5255439814814815</v>
      </c>
      <c r="F156" s="46" t="s">
        <v>1295</v>
      </c>
    </row>
    <row r="157" spans="1:6" ht="15.75">
      <c r="A157" s="44">
        <v>156</v>
      </c>
      <c r="B157" s="45" t="s">
        <v>928</v>
      </c>
      <c r="C157" s="45" t="s">
        <v>253</v>
      </c>
      <c r="D157" s="46" t="s">
        <v>3</v>
      </c>
      <c r="E157" s="43">
        <v>0.5261111111111111</v>
      </c>
      <c r="F157" s="46" t="s">
        <v>1295</v>
      </c>
    </row>
    <row r="158" spans="1:6" ht="15.75">
      <c r="A158" s="44">
        <v>157</v>
      </c>
      <c r="B158" s="45" t="s">
        <v>1152</v>
      </c>
      <c r="C158" s="45" t="s">
        <v>1153</v>
      </c>
      <c r="D158" s="46" t="s">
        <v>3</v>
      </c>
      <c r="E158" s="43">
        <v>0.5261921296296296</v>
      </c>
      <c r="F158" s="46" t="s">
        <v>1295</v>
      </c>
    </row>
    <row r="159" spans="1:6" ht="15.75">
      <c r="A159" s="44">
        <v>158</v>
      </c>
      <c r="B159" s="45" t="s">
        <v>909</v>
      </c>
      <c r="C159" s="45" t="s">
        <v>958</v>
      </c>
      <c r="D159" s="46" t="s">
        <v>1</v>
      </c>
      <c r="E159" s="43">
        <v>0.5276504629629629</v>
      </c>
      <c r="F159" s="46" t="s">
        <v>1295</v>
      </c>
    </row>
    <row r="160" spans="1:6" ht="15.75">
      <c r="A160" s="44">
        <v>159</v>
      </c>
      <c r="B160" s="45" t="s">
        <v>808</v>
      </c>
      <c r="C160" s="45" t="s">
        <v>144</v>
      </c>
      <c r="D160" s="46" t="s">
        <v>1</v>
      </c>
      <c r="E160" s="43">
        <v>0.5277893518518518</v>
      </c>
      <c r="F160" s="46" t="s">
        <v>1295</v>
      </c>
    </row>
    <row r="161" spans="1:6" ht="15.75">
      <c r="A161" s="44">
        <v>160</v>
      </c>
      <c r="B161" s="45" t="s">
        <v>937</v>
      </c>
      <c r="C161" s="45" t="s">
        <v>1036</v>
      </c>
      <c r="D161" s="46" t="s">
        <v>10</v>
      </c>
      <c r="E161" s="43">
        <v>0.5297569444444444</v>
      </c>
      <c r="F161" s="46" t="s">
        <v>1295</v>
      </c>
    </row>
    <row r="162" spans="1:6" ht="15.75">
      <c r="A162" s="44">
        <v>161</v>
      </c>
      <c r="B162" s="45" t="s">
        <v>764</v>
      </c>
      <c r="C162" s="45" t="s">
        <v>1154</v>
      </c>
      <c r="D162" s="46" t="s">
        <v>3</v>
      </c>
      <c r="E162" s="43">
        <v>0.5315740740740741</v>
      </c>
      <c r="F162" s="46" t="s">
        <v>1295</v>
      </c>
    </row>
    <row r="163" spans="1:6" ht="15.75">
      <c r="A163" s="44">
        <v>162</v>
      </c>
      <c r="B163" s="45" t="s">
        <v>780</v>
      </c>
      <c r="C163" s="45" t="s">
        <v>310</v>
      </c>
      <c r="D163" s="46" t="s">
        <v>3</v>
      </c>
      <c r="E163" s="43">
        <v>0.5369328703703703</v>
      </c>
      <c r="F163" s="46" t="s">
        <v>1295</v>
      </c>
    </row>
    <row r="164" spans="1:6" ht="15.75">
      <c r="A164" s="44">
        <v>163</v>
      </c>
      <c r="B164" s="45" t="s">
        <v>820</v>
      </c>
      <c r="C164" s="45" t="s">
        <v>1155</v>
      </c>
      <c r="D164" s="46" t="s">
        <v>1</v>
      </c>
      <c r="E164" s="43">
        <v>0.537511574074074</v>
      </c>
      <c r="F164" s="46" t="s">
        <v>1295</v>
      </c>
    </row>
    <row r="165" spans="1:6" ht="15.75">
      <c r="A165" s="44">
        <v>164</v>
      </c>
      <c r="B165" s="45" t="s">
        <v>933</v>
      </c>
      <c r="C165" s="45" t="s">
        <v>934</v>
      </c>
      <c r="D165" s="46" t="s">
        <v>8</v>
      </c>
      <c r="E165" s="43">
        <v>0.537511574074074</v>
      </c>
      <c r="F165" s="46" t="s">
        <v>1295</v>
      </c>
    </row>
    <row r="166" spans="1:6" ht="15.75">
      <c r="A166" s="44">
        <v>165</v>
      </c>
      <c r="B166" s="45" t="s">
        <v>935</v>
      </c>
      <c r="C166" s="45" t="s">
        <v>934</v>
      </c>
      <c r="D166" s="46" t="s">
        <v>3</v>
      </c>
      <c r="E166" s="43">
        <v>0.537511574074074</v>
      </c>
      <c r="F166" s="46" t="s">
        <v>1295</v>
      </c>
    </row>
    <row r="167" spans="1:6" ht="15.75">
      <c r="A167" s="44">
        <v>166</v>
      </c>
      <c r="B167" s="45" t="s">
        <v>1156</v>
      </c>
      <c r="C167" s="45" t="s">
        <v>1157</v>
      </c>
      <c r="D167" s="46" t="s">
        <v>1</v>
      </c>
      <c r="E167" s="43">
        <v>0.5381712962962962</v>
      </c>
      <c r="F167" s="46" t="s">
        <v>1295</v>
      </c>
    </row>
    <row r="168" spans="1:6" ht="15.75">
      <c r="A168" s="44">
        <v>167</v>
      </c>
      <c r="B168" s="45" t="s">
        <v>1158</v>
      </c>
      <c r="C168" s="45" t="s">
        <v>1159</v>
      </c>
      <c r="D168" s="46" t="s">
        <v>18</v>
      </c>
      <c r="E168" s="43">
        <v>0.5385185185185185</v>
      </c>
      <c r="F168" s="46" t="s">
        <v>1295</v>
      </c>
    </row>
    <row r="169" spans="1:6" ht="15.75">
      <c r="A169" s="44">
        <v>168</v>
      </c>
      <c r="B169" s="45" t="s">
        <v>902</v>
      </c>
      <c r="C169" s="45" t="s">
        <v>1160</v>
      </c>
      <c r="D169" s="46" t="s">
        <v>3</v>
      </c>
      <c r="E169" s="43">
        <v>0.5385185185185185</v>
      </c>
      <c r="F169" s="46" t="s">
        <v>1295</v>
      </c>
    </row>
    <row r="170" spans="1:6" ht="15.75">
      <c r="A170" s="44">
        <v>169</v>
      </c>
      <c r="B170" s="45" t="s">
        <v>1156</v>
      </c>
      <c r="C170" s="45" t="s">
        <v>1161</v>
      </c>
      <c r="D170" s="46" t="s">
        <v>3</v>
      </c>
      <c r="E170" s="43">
        <v>0.5388888888888889</v>
      </c>
      <c r="F170" s="46" t="s">
        <v>1295</v>
      </c>
    </row>
    <row r="171" spans="1:6" ht="15.75">
      <c r="A171" s="44">
        <v>170</v>
      </c>
      <c r="B171" s="45" t="s">
        <v>1100</v>
      </c>
      <c r="C171" s="45" t="s">
        <v>1162</v>
      </c>
      <c r="D171" s="46" t="s">
        <v>3</v>
      </c>
      <c r="E171" s="43">
        <v>0.5388888888888889</v>
      </c>
      <c r="F171" s="46" t="s">
        <v>1295</v>
      </c>
    </row>
    <row r="172" spans="1:6" ht="15.75">
      <c r="A172" s="44">
        <v>171</v>
      </c>
      <c r="B172" s="45" t="s">
        <v>226</v>
      </c>
      <c r="C172" s="45" t="s">
        <v>1163</v>
      </c>
      <c r="D172" s="46" t="s">
        <v>3</v>
      </c>
      <c r="E172" s="43">
        <v>0.5398842592592593</v>
      </c>
      <c r="F172" s="46" t="s">
        <v>1295</v>
      </c>
    </row>
    <row r="173" spans="1:6" ht="15.75">
      <c r="A173" s="44">
        <v>172</v>
      </c>
      <c r="B173" s="45" t="s">
        <v>1164</v>
      </c>
      <c r="C173" s="45" t="s">
        <v>126</v>
      </c>
      <c r="D173" s="46" t="s">
        <v>8</v>
      </c>
      <c r="E173" s="43">
        <v>0.540150462962963</v>
      </c>
      <c r="F173" s="46" t="s">
        <v>1295</v>
      </c>
    </row>
    <row r="174" spans="1:6" ht="15.75">
      <c r="A174" s="44">
        <v>173</v>
      </c>
      <c r="B174" s="45" t="s">
        <v>1047</v>
      </c>
      <c r="C174" s="45" t="s">
        <v>432</v>
      </c>
      <c r="D174" s="46" t="s">
        <v>1</v>
      </c>
      <c r="E174" s="43">
        <v>0.5437847222222222</v>
      </c>
      <c r="F174" s="46" t="s">
        <v>1295</v>
      </c>
    </row>
    <row r="175" spans="1:6" ht="15.75">
      <c r="A175" s="44">
        <v>174</v>
      </c>
      <c r="B175" s="45" t="s">
        <v>802</v>
      </c>
      <c r="C175" s="45" t="s">
        <v>338</v>
      </c>
      <c r="D175" s="46" t="s">
        <v>1</v>
      </c>
      <c r="E175" s="43">
        <v>0.5453009259259259</v>
      </c>
      <c r="F175" s="46" t="s">
        <v>1295</v>
      </c>
    </row>
    <row r="176" spans="1:6" ht="15.75">
      <c r="A176" s="44">
        <v>175</v>
      </c>
      <c r="B176" s="45" t="s">
        <v>793</v>
      </c>
      <c r="C176" s="45" t="s">
        <v>1165</v>
      </c>
      <c r="D176" s="46" t="s">
        <v>1</v>
      </c>
      <c r="E176" s="43">
        <v>0.5453009259259259</v>
      </c>
      <c r="F176" s="46" t="s">
        <v>1295</v>
      </c>
    </row>
    <row r="177" spans="1:6" ht="15.75">
      <c r="A177" s="44">
        <v>176</v>
      </c>
      <c r="B177" s="45" t="s">
        <v>1166</v>
      </c>
      <c r="C177" s="45" t="s">
        <v>1167</v>
      </c>
      <c r="D177" s="46" t="s">
        <v>1</v>
      </c>
      <c r="E177" s="43">
        <v>0.5453009259259259</v>
      </c>
      <c r="F177" s="46" t="s">
        <v>1295</v>
      </c>
    </row>
    <row r="178" spans="1:6" ht="15.75">
      <c r="A178" s="44">
        <v>177</v>
      </c>
      <c r="B178" s="45" t="s">
        <v>774</v>
      </c>
      <c r="C178" s="45" t="s">
        <v>1168</v>
      </c>
      <c r="D178" s="46" t="s">
        <v>6</v>
      </c>
      <c r="E178" s="43">
        <v>0.5470717592592592</v>
      </c>
      <c r="F178" s="46" t="s">
        <v>1295</v>
      </c>
    </row>
    <row r="179" spans="1:6" ht="15.75">
      <c r="A179" s="44">
        <v>178</v>
      </c>
      <c r="B179" s="45" t="s">
        <v>917</v>
      </c>
      <c r="C179" s="45" t="s">
        <v>918</v>
      </c>
      <c r="D179" s="46" t="s">
        <v>3</v>
      </c>
      <c r="E179" s="43">
        <v>0.5473611111111111</v>
      </c>
      <c r="F179" s="46" t="s">
        <v>1295</v>
      </c>
    </row>
    <row r="180" spans="1:6" ht="15.75">
      <c r="A180" s="44">
        <v>179</v>
      </c>
      <c r="B180" s="45" t="s">
        <v>774</v>
      </c>
      <c r="C180" s="45" t="s">
        <v>1169</v>
      </c>
      <c r="D180" s="46" t="s">
        <v>1</v>
      </c>
      <c r="E180" s="43">
        <v>0.5484837962962963</v>
      </c>
      <c r="F180" s="46" t="s">
        <v>1295</v>
      </c>
    </row>
    <row r="181" spans="1:6" ht="15.75">
      <c r="A181" s="44">
        <v>180</v>
      </c>
      <c r="B181" s="45" t="s">
        <v>1170</v>
      </c>
      <c r="C181" s="45" t="s">
        <v>1171</v>
      </c>
      <c r="D181" s="46" t="s">
        <v>6</v>
      </c>
      <c r="E181" s="43">
        <v>0.5484837962962963</v>
      </c>
      <c r="F181" s="46" t="s">
        <v>1295</v>
      </c>
    </row>
    <row r="182" spans="1:6" ht="15.75">
      <c r="A182" s="44">
        <v>181</v>
      </c>
      <c r="B182" s="45" t="s">
        <v>913</v>
      </c>
      <c r="C182" s="45" t="s">
        <v>339</v>
      </c>
      <c r="D182" s="46" t="s">
        <v>6</v>
      </c>
      <c r="E182" s="43">
        <v>0.5484837962962963</v>
      </c>
      <c r="F182" s="46" t="s">
        <v>1295</v>
      </c>
    </row>
    <row r="183" spans="1:6" ht="15.75">
      <c r="A183" s="44">
        <v>182</v>
      </c>
      <c r="B183" s="45" t="s">
        <v>739</v>
      </c>
      <c r="C183" s="45" t="s">
        <v>872</v>
      </c>
      <c r="D183" s="46" t="s">
        <v>1</v>
      </c>
      <c r="E183" s="43">
        <v>0.5484837962962963</v>
      </c>
      <c r="F183" s="46" t="s">
        <v>1295</v>
      </c>
    </row>
    <row r="184" spans="1:6" ht="15.75">
      <c r="A184" s="44">
        <v>183</v>
      </c>
      <c r="B184" s="45" t="s">
        <v>994</v>
      </c>
      <c r="C184" s="45" t="s">
        <v>995</v>
      </c>
      <c r="D184" s="46" t="s">
        <v>3</v>
      </c>
      <c r="E184" s="43">
        <v>0.5503819444444444</v>
      </c>
      <c r="F184" s="46" t="s">
        <v>1295</v>
      </c>
    </row>
    <row r="185" spans="1:6" ht="15.75">
      <c r="A185" s="44">
        <v>184</v>
      </c>
      <c r="B185" s="45" t="s">
        <v>996</v>
      </c>
      <c r="C185" s="45" t="s">
        <v>997</v>
      </c>
      <c r="D185" s="46" t="s">
        <v>3</v>
      </c>
      <c r="E185" s="43">
        <v>0.5504282407407407</v>
      </c>
      <c r="F185" s="46" t="s">
        <v>1295</v>
      </c>
    </row>
    <row r="186" spans="1:6" ht="15.75">
      <c r="A186" s="44">
        <v>185</v>
      </c>
      <c r="B186" s="45" t="s">
        <v>802</v>
      </c>
      <c r="C186" s="45" t="s">
        <v>1172</v>
      </c>
      <c r="D186" s="46" t="s">
        <v>6</v>
      </c>
      <c r="E186" s="43">
        <v>0.5506944444444445</v>
      </c>
      <c r="F186" s="46" t="s">
        <v>1295</v>
      </c>
    </row>
    <row r="187" spans="1:6" ht="15.75">
      <c r="A187" s="44">
        <v>186</v>
      </c>
      <c r="B187" s="45" t="s">
        <v>1203</v>
      </c>
      <c r="C187" s="45" t="s">
        <v>316</v>
      </c>
      <c r="D187" s="46" t="s">
        <v>16</v>
      </c>
      <c r="E187" s="43">
        <v>0.5509837962962963</v>
      </c>
      <c r="F187" s="46" t="s">
        <v>723</v>
      </c>
    </row>
    <row r="188" spans="1:6" ht="15.75">
      <c r="A188" s="44">
        <v>187</v>
      </c>
      <c r="B188" s="45" t="s">
        <v>1173</v>
      </c>
      <c r="C188" s="45" t="s">
        <v>56</v>
      </c>
      <c r="D188" s="46" t="s">
        <v>8</v>
      </c>
      <c r="E188" s="43">
        <v>0.5512962962962963</v>
      </c>
      <c r="F188" s="46" t="s">
        <v>1295</v>
      </c>
    </row>
    <row r="189" spans="1:6" ht="15.75">
      <c r="A189" s="44">
        <v>188</v>
      </c>
      <c r="B189" s="45" t="s">
        <v>739</v>
      </c>
      <c r="C189" s="45" t="s">
        <v>404</v>
      </c>
      <c r="D189" s="46" t="s">
        <v>3</v>
      </c>
      <c r="E189" s="43">
        <v>0.553587962962963</v>
      </c>
      <c r="F189" s="46" t="s">
        <v>1295</v>
      </c>
    </row>
    <row r="190" spans="1:6" ht="15.75">
      <c r="A190" s="44">
        <v>189</v>
      </c>
      <c r="B190" s="45" t="s">
        <v>812</v>
      </c>
      <c r="C190" s="45" t="s">
        <v>1174</v>
      </c>
      <c r="D190" s="46" t="s">
        <v>1</v>
      </c>
      <c r="E190" s="43">
        <v>0.553587962962963</v>
      </c>
      <c r="F190" s="46" t="s">
        <v>1295</v>
      </c>
    </row>
    <row r="191" spans="1:6" ht="15.75">
      <c r="A191" s="44">
        <v>190</v>
      </c>
      <c r="B191" s="45" t="s">
        <v>1018</v>
      </c>
      <c r="C191" s="45" t="s">
        <v>1175</v>
      </c>
      <c r="D191" s="46" t="s">
        <v>6</v>
      </c>
      <c r="E191" s="43">
        <v>0.553587962962963</v>
      </c>
      <c r="F191" s="46" t="s">
        <v>1295</v>
      </c>
    </row>
    <row r="192" spans="1:6" ht="15.75">
      <c r="A192" s="44">
        <v>191</v>
      </c>
      <c r="B192" s="45" t="s">
        <v>1176</v>
      </c>
      <c r="C192" s="45" t="s">
        <v>978</v>
      </c>
      <c r="D192" s="46" t="s">
        <v>1</v>
      </c>
      <c r="E192" s="43">
        <v>0.5541087962962963</v>
      </c>
      <c r="F192" s="46" t="s">
        <v>1295</v>
      </c>
    </row>
    <row r="193" spans="1:6" ht="15.75">
      <c r="A193" s="44">
        <v>192</v>
      </c>
      <c r="B193" s="45" t="s">
        <v>780</v>
      </c>
      <c r="C193" s="45" t="s">
        <v>825</v>
      </c>
      <c r="D193" s="46" t="s">
        <v>10</v>
      </c>
      <c r="E193" s="43">
        <v>0.5567245370370371</v>
      </c>
      <c r="F193" s="46" t="s">
        <v>1295</v>
      </c>
    </row>
    <row r="194" spans="1:6" ht="15.75">
      <c r="A194" s="44">
        <v>193</v>
      </c>
      <c r="B194" s="45" t="s">
        <v>793</v>
      </c>
      <c r="C194" s="45" t="s">
        <v>1177</v>
      </c>
      <c r="D194" s="46" t="s">
        <v>6</v>
      </c>
      <c r="E194" s="43">
        <v>0.5567245370370371</v>
      </c>
      <c r="F194" s="46" t="s">
        <v>1295</v>
      </c>
    </row>
    <row r="195" spans="1:6" ht="15.75">
      <c r="A195" s="44">
        <v>194</v>
      </c>
      <c r="B195" s="45" t="s">
        <v>1178</v>
      </c>
      <c r="C195" s="45" t="s">
        <v>401</v>
      </c>
      <c r="D195" s="46" t="s">
        <v>1</v>
      </c>
      <c r="E195" s="43">
        <v>0.5582870370370371</v>
      </c>
      <c r="F195" s="46" t="s">
        <v>1295</v>
      </c>
    </row>
    <row r="196" spans="1:6" ht="15.75">
      <c r="A196" s="44">
        <v>195</v>
      </c>
      <c r="B196" s="45" t="s">
        <v>802</v>
      </c>
      <c r="C196" s="45" t="s">
        <v>1179</v>
      </c>
      <c r="D196" s="46" t="s">
        <v>1</v>
      </c>
      <c r="E196" s="43">
        <v>0.5582870370370371</v>
      </c>
      <c r="F196" s="46" t="s">
        <v>1295</v>
      </c>
    </row>
    <row r="197" spans="1:6" ht="15.75">
      <c r="A197" s="44">
        <v>196</v>
      </c>
      <c r="B197" s="45" t="s">
        <v>68</v>
      </c>
      <c r="C197" s="45" t="s">
        <v>1180</v>
      </c>
      <c r="D197" s="46" t="s">
        <v>1</v>
      </c>
      <c r="E197" s="43">
        <v>0.5584490740740741</v>
      </c>
      <c r="F197" s="46" t="s">
        <v>1295</v>
      </c>
    </row>
    <row r="198" spans="1:6" ht="15.75">
      <c r="A198" s="44">
        <v>197</v>
      </c>
      <c r="B198" s="45" t="s">
        <v>772</v>
      </c>
      <c r="C198" s="45" t="s">
        <v>1181</v>
      </c>
      <c r="D198" s="46" t="s">
        <v>6</v>
      </c>
      <c r="E198" s="43">
        <v>0.5596180555555555</v>
      </c>
      <c r="F198" s="46" t="s">
        <v>1295</v>
      </c>
    </row>
    <row r="199" spans="1:6" ht="15.75">
      <c r="A199" s="44">
        <v>198</v>
      </c>
      <c r="B199" s="45" t="s">
        <v>964</v>
      </c>
      <c r="C199" s="45" t="s">
        <v>965</v>
      </c>
      <c r="D199" s="46" t="s">
        <v>1</v>
      </c>
      <c r="E199" s="43">
        <v>0.5625347222222222</v>
      </c>
      <c r="F199" s="46" t="s">
        <v>1295</v>
      </c>
    </row>
    <row r="200" spans="1:6" ht="15.75">
      <c r="A200" s="44">
        <v>199</v>
      </c>
      <c r="B200" s="45" t="s">
        <v>772</v>
      </c>
      <c r="C200" s="45" t="s">
        <v>970</v>
      </c>
      <c r="D200" s="46" t="s">
        <v>6</v>
      </c>
      <c r="E200" s="43">
        <v>0.5632407407407407</v>
      </c>
      <c r="F200" s="46" t="s">
        <v>1295</v>
      </c>
    </row>
    <row r="201" spans="1:6" ht="15.75">
      <c r="A201" s="44">
        <v>200</v>
      </c>
      <c r="B201" s="45" t="s">
        <v>1053</v>
      </c>
      <c r="C201" s="45" t="s">
        <v>129</v>
      </c>
      <c r="D201" s="46" t="s">
        <v>3</v>
      </c>
      <c r="E201" s="43">
        <v>0.5641898148148148</v>
      </c>
      <c r="F201" s="46" t="s">
        <v>1295</v>
      </c>
    </row>
    <row r="202" spans="1:6" ht="15.75">
      <c r="A202" s="44">
        <v>201</v>
      </c>
      <c r="B202" s="45" t="s">
        <v>751</v>
      </c>
      <c r="C202" s="45" t="s">
        <v>52</v>
      </c>
      <c r="D202" s="46" t="s">
        <v>3</v>
      </c>
      <c r="E202" s="43">
        <v>0.5652777777777778</v>
      </c>
      <c r="F202" s="46" t="s">
        <v>1295</v>
      </c>
    </row>
    <row r="203" spans="1:6" ht="15.75">
      <c r="A203" s="44">
        <v>202</v>
      </c>
      <c r="B203" s="45" t="s">
        <v>1182</v>
      </c>
      <c r="C203" s="45" t="s">
        <v>1183</v>
      </c>
      <c r="D203" s="46" t="s">
        <v>8</v>
      </c>
      <c r="E203" s="43">
        <v>0.5674189814814815</v>
      </c>
      <c r="F203" s="46" t="s">
        <v>1295</v>
      </c>
    </row>
    <row r="204" spans="1:6" ht="15.75">
      <c r="A204" s="44">
        <v>203</v>
      </c>
      <c r="B204" s="45" t="s">
        <v>788</v>
      </c>
      <c r="C204" s="45" t="s">
        <v>1184</v>
      </c>
      <c r="D204" s="46" t="s">
        <v>6</v>
      </c>
      <c r="E204" s="43">
        <v>0.5676157407407407</v>
      </c>
      <c r="F204" s="46" t="s">
        <v>1295</v>
      </c>
    </row>
    <row r="205" spans="1:6" ht="15.75">
      <c r="A205" s="44">
        <v>204</v>
      </c>
      <c r="B205" s="45" t="s">
        <v>852</v>
      </c>
      <c r="C205" s="45" t="s">
        <v>1185</v>
      </c>
      <c r="D205" s="46" t="s">
        <v>1</v>
      </c>
      <c r="E205" s="43">
        <v>0.5693865740740741</v>
      </c>
      <c r="F205" s="46" t="s">
        <v>1295</v>
      </c>
    </row>
    <row r="206" spans="1:6" ht="15.75">
      <c r="A206" s="44">
        <v>205</v>
      </c>
      <c r="B206" s="45" t="s">
        <v>740</v>
      </c>
      <c r="C206" s="45" t="s">
        <v>350</v>
      </c>
      <c r="D206" s="46" t="s">
        <v>6</v>
      </c>
      <c r="E206" s="43">
        <v>0.5701041666666666</v>
      </c>
      <c r="F206" s="46" t="s">
        <v>1295</v>
      </c>
    </row>
    <row r="207" spans="1:6" ht="15.75">
      <c r="A207" s="44">
        <v>206</v>
      </c>
      <c r="B207" s="45" t="s">
        <v>937</v>
      </c>
      <c r="C207" s="45" t="s">
        <v>412</v>
      </c>
      <c r="D207" s="46" t="s">
        <v>1</v>
      </c>
      <c r="E207" s="43">
        <v>0.5701041666666666</v>
      </c>
      <c r="F207" s="46" t="s">
        <v>1295</v>
      </c>
    </row>
    <row r="208" spans="1:6" ht="15.75">
      <c r="A208" s="44">
        <v>207</v>
      </c>
      <c r="B208" s="45" t="s">
        <v>1000</v>
      </c>
      <c r="C208" s="45" t="s">
        <v>857</v>
      </c>
      <c r="D208" s="46" t="s">
        <v>3</v>
      </c>
      <c r="E208" s="43">
        <v>0.5746412037037038</v>
      </c>
      <c r="F208" s="46" t="s">
        <v>1295</v>
      </c>
    </row>
    <row r="209" spans="1:6" ht="15.75">
      <c r="A209" s="44">
        <v>208</v>
      </c>
      <c r="B209" s="45" t="s">
        <v>226</v>
      </c>
      <c r="C209" s="45" t="s">
        <v>1186</v>
      </c>
      <c r="D209" s="46" t="s">
        <v>3</v>
      </c>
      <c r="E209" s="43">
        <v>0.5746412037037038</v>
      </c>
      <c r="F209" s="46" t="s">
        <v>1295</v>
      </c>
    </row>
    <row r="210" spans="1:6" ht="15.75">
      <c r="A210" s="44">
        <v>209</v>
      </c>
      <c r="B210" s="45" t="s">
        <v>812</v>
      </c>
      <c r="C210" s="45" t="s">
        <v>396</v>
      </c>
      <c r="D210" s="46" t="s">
        <v>1</v>
      </c>
      <c r="E210" s="43">
        <v>0.5746412037037038</v>
      </c>
      <c r="F210" s="46" t="s">
        <v>1295</v>
      </c>
    </row>
    <row r="211" spans="1:6" ht="15.75">
      <c r="A211" s="44">
        <v>210</v>
      </c>
      <c r="B211" s="45" t="s">
        <v>760</v>
      </c>
      <c r="C211" s="45" t="s">
        <v>967</v>
      </c>
      <c r="D211" s="46" t="s">
        <v>1</v>
      </c>
      <c r="E211" s="43">
        <v>0.577974537037037</v>
      </c>
      <c r="F211" s="46" t="s">
        <v>1295</v>
      </c>
    </row>
    <row r="212" spans="1:6" ht="15.75">
      <c r="A212" s="44">
        <v>211</v>
      </c>
      <c r="B212" s="45" t="s">
        <v>1187</v>
      </c>
      <c r="C212" s="45" t="s">
        <v>1188</v>
      </c>
      <c r="D212" s="46" t="s">
        <v>6</v>
      </c>
      <c r="E212" s="43">
        <v>0.577974537037037</v>
      </c>
      <c r="F212" s="46" t="s">
        <v>1295</v>
      </c>
    </row>
    <row r="213" spans="1:6" ht="15.75">
      <c r="A213" s="44">
        <v>212</v>
      </c>
      <c r="B213" s="45" t="s">
        <v>1189</v>
      </c>
      <c r="C213" s="45" t="s">
        <v>1190</v>
      </c>
      <c r="D213" s="46" t="s">
        <v>8</v>
      </c>
      <c r="E213" s="43">
        <v>0.5792013888888888</v>
      </c>
      <c r="F213" s="46" t="s">
        <v>1295</v>
      </c>
    </row>
    <row r="214" spans="1:6" ht="15.75">
      <c r="A214" s="44">
        <v>213</v>
      </c>
      <c r="B214" s="45" t="s">
        <v>780</v>
      </c>
      <c r="C214" s="45" t="s">
        <v>938</v>
      </c>
      <c r="D214" s="46" t="s">
        <v>10</v>
      </c>
      <c r="E214" s="43">
        <v>0.5797685185185185</v>
      </c>
      <c r="F214" s="46" t="s">
        <v>1295</v>
      </c>
    </row>
    <row r="215" spans="1:6" ht="15.75">
      <c r="A215" s="44">
        <v>214</v>
      </c>
      <c r="B215" s="45" t="s">
        <v>1191</v>
      </c>
      <c r="C215" s="45" t="s">
        <v>1192</v>
      </c>
      <c r="D215" s="46" t="s">
        <v>3</v>
      </c>
      <c r="E215" s="43">
        <v>0.585462962962963</v>
      </c>
      <c r="F215" s="46" t="s">
        <v>1295</v>
      </c>
    </row>
    <row r="216" spans="1:6" ht="15.75">
      <c r="A216" s="44">
        <v>215</v>
      </c>
      <c r="B216" s="45" t="s">
        <v>1038</v>
      </c>
      <c r="C216" s="45" t="s">
        <v>1039</v>
      </c>
      <c r="D216" s="46" t="s">
        <v>1040</v>
      </c>
      <c r="E216" s="43">
        <v>0.5860416666666667</v>
      </c>
      <c r="F216" s="46" t="s">
        <v>1298</v>
      </c>
    </row>
    <row r="217" spans="1:6" ht="15.75">
      <c r="A217" s="44">
        <v>216</v>
      </c>
      <c r="B217" s="45" t="s">
        <v>1262</v>
      </c>
      <c r="C217" s="45" t="s">
        <v>223</v>
      </c>
      <c r="D217" s="46" t="s">
        <v>16</v>
      </c>
      <c r="E217" s="43">
        <v>0.5868865740740741</v>
      </c>
      <c r="F217" s="46" t="s">
        <v>1295</v>
      </c>
    </row>
    <row r="218" spans="1:6" ht="15.75">
      <c r="A218" s="44">
        <v>217</v>
      </c>
      <c r="B218" s="45" t="s">
        <v>1193</v>
      </c>
      <c r="C218" s="45" t="s">
        <v>223</v>
      </c>
      <c r="D218" s="46" t="s">
        <v>6</v>
      </c>
      <c r="E218" s="43">
        <v>0.5868865740740741</v>
      </c>
      <c r="F218" s="46" t="s">
        <v>1295</v>
      </c>
    </row>
    <row r="219" spans="1:6" ht="15.75">
      <c r="A219" s="44">
        <v>218</v>
      </c>
      <c r="B219" s="45" t="s">
        <v>1176</v>
      </c>
      <c r="C219" s="45" t="s">
        <v>1194</v>
      </c>
      <c r="D219" s="46" t="s">
        <v>6</v>
      </c>
      <c r="E219" s="43">
        <v>0.5876157407407407</v>
      </c>
      <c r="F219" s="46" t="s">
        <v>1295</v>
      </c>
    </row>
    <row r="220" spans="1:6" ht="15.75">
      <c r="A220" s="44">
        <v>219</v>
      </c>
      <c r="B220" s="45" t="s">
        <v>1195</v>
      </c>
      <c r="C220" s="45" t="s">
        <v>1196</v>
      </c>
      <c r="D220" s="46" t="s">
        <v>18</v>
      </c>
      <c r="E220" s="43">
        <v>0.5902314814814814</v>
      </c>
      <c r="F220" s="46" t="s">
        <v>1295</v>
      </c>
    </row>
    <row r="221" spans="1:6" ht="15.75">
      <c r="A221" s="44">
        <v>220</v>
      </c>
      <c r="B221" s="45" t="s">
        <v>263</v>
      </c>
      <c r="C221" s="45" t="s">
        <v>1197</v>
      </c>
      <c r="D221" s="46" t="s">
        <v>1</v>
      </c>
      <c r="E221" s="43">
        <v>0.5901041666666667</v>
      </c>
      <c r="F221" s="46" t="s">
        <v>1295</v>
      </c>
    </row>
    <row r="222" spans="1:6" ht="15.75">
      <c r="A222" s="44">
        <v>221</v>
      </c>
      <c r="B222" s="45" t="s">
        <v>944</v>
      </c>
      <c r="C222" s="45" t="s">
        <v>1263</v>
      </c>
      <c r="D222" s="46" t="s">
        <v>8</v>
      </c>
      <c r="E222" s="43">
        <v>0.5926041666666667</v>
      </c>
      <c r="F222" s="46" t="s">
        <v>1295</v>
      </c>
    </row>
    <row r="223" spans="1:6" ht="15.75">
      <c r="A223" s="44">
        <v>222</v>
      </c>
      <c r="B223" s="45" t="s">
        <v>1019</v>
      </c>
      <c r="C223" s="45" t="s">
        <v>1020</v>
      </c>
      <c r="D223" s="46" t="s">
        <v>6</v>
      </c>
      <c r="E223" s="43">
        <v>0.5926041666666667</v>
      </c>
      <c r="F223" s="46" t="s">
        <v>1295</v>
      </c>
    </row>
    <row r="224" spans="1:6" ht="15.75">
      <c r="A224" s="44">
        <v>223</v>
      </c>
      <c r="B224" s="45" t="s">
        <v>1198</v>
      </c>
      <c r="C224" s="45" t="s">
        <v>784</v>
      </c>
      <c r="D224" s="46" t="s">
        <v>8</v>
      </c>
      <c r="E224" s="43">
        <v>0.5927893518518519</v>
      </c>
      <c r="F224" s="46" t="s">
        <v>1295</v>
      </c>
    </row>
    <row r="225" spans="1:6" ht="15.75">
      <c r="A225" s="44">
        <v>224</v>
      </c>
      <c r="B225" s="45" t="s">
        <v>937</v>
      </c>
      <c r="C225" s="45" t="s">
        <v>1025</v>
      </c>
      <c r="D225" s="46" t="s">
        <v>3</v>
      </c>
      <c r="E225" s="43">
        <v>0.5927893518518519</v>
      </c>
      <c r="F225" s="46" t="s">
        <v>1295</v>
      </c>
    </row>
    <row r="226" spans="1:6" ht="15.75">
      <c r="A226" s="44">
        <v>225</v>
      </c>
      <c r="B226" s="45" t="s">
        <v>944</v>
      </c>
      <c r="C226" s="45" t="s">
        <v>1199</v>
      </c>
      <c r="D226" s="46" t="s">
        <v>16</v>
      </c>
      <c r="E226" s="43">
        <v>0.5927893518518519</v>
      </c>
      <c r="F226" s="46" t="s">
        <v>1295</v>
      </c>
    </row>
    <row r="227" spans="1:6" ht="15.75">
      <c r="A227" s="44">
        <v>226</v>
      </c>
      <c r="B227" s="45" t="s">
        <v>987</v>
      </c>
      <c r="C227" s="45" t="s">
        <v>1299</v>
      </c>
      <c r="D227" s="46" t="s">
        <v>1</v>
      </c>
      <c r="E227" s="43">
        <v>0.5927893518518519</v>
      </c>
      <c r="F227" s="46" t="s">
        <v>1295</v>
      </c>
    </row>
    <row r="228" spans="1:6" ht="15.75">
      <c r="A228" s="44">
        <v>227</v>
      </c>
      <c r="B228" s="45" t="s">
        <v>780</v>
      </c>
      <c r="C228" s="45" t="s">
        <v>938</v>
      </c>
      <c r="D228" s="46" t="s">
        <v>1</v>
      </c>
      <c r="E228" s="43">
        <v>0.5927893518518519</v>
      </c>
      <c r="F228" s="46"/>
    </row>
    <row r="229" spans="1:6" ht="15.75">
      <c r="A229" s="44">
        <v>228</v>
      </c>
      <c r="B229" s="45" t="s">
        <v>894</v>
      </c>
      <c r="C229" s="45" t="s">
        <v>220</v>
      </c>
      <c r="D229" s="46" t="s">
        <v>6</v>
      </c>
      <c r="E229" s="43">
        <v>0.5930208333333333</v>
      </c>
      <c r="F229" s="46" t="s">
        <v>1295</v>
      </c>
    </row>
    <row r="230" spans="1:6" ht="15.75">
      <c r="A230" s="44">
        <v>229</v>
      </c>
      <c r="B230" s="45" t="s">
        <v>739</v>
      </c>
      <c r="C230" s="45" t="s">
        <v>1200</v>
      </c>
      <c r="D230" s="46" t="s">
        <v>6</v>
      </c>
      <c r="E230" s="43">
        <v>0.5934837962962963</v>
      </c>
      <c r="F230" s="46" t="s">
        <v>1295</v>
      </c>
    </row>
    <row r="231" spans="1:6" ht="15.75">
      <c r="A231" s="44">
        <v>230</v>
      </c>
      <c r="B231" s="45" t="s">
        <v>793</v>
      </c>
      <c r="C231" s="45" t="s">
        <v>85</v>
      </c>
      <c r="D231" s="46" t="s">
        <v>3</v>
      </c>
      <c r="E231" s="43">
        <v>0.5962847222222222</v>
      </c>
      <c r="F231" s="46" t="s">
        <v>1295</v>
      </c>
    </row>
    <row r="232" spans="1:6" ht="15.75">
      <c r="A232" s="44">
        <v>231</v>
      </c>
      <c r="B232" s="45" t="s">
        <v>1201</v>
      </c>
      <c r="C232" s="45" t="s">
        <v>1202</v>
      </c>
      <c r="D232" s="46" t="s">
        <v>18</v>
      </c>
      <c r="E232" s="43">
        <v>0.6003125</v>
      </c>
      <c r="F232" s="46" t="s">
        <v>1295</v>
      </c>
    </row>
    <row r="233" spans="1:6" ht="15.75">
      <c r="A233" s="44">
        <v>232</v>
      </c>
      <c r="B233" s="45" t="s">
        <v>1203</v>
      </c>
      <c r="C233" s="45" t="s">
        <v>1204</v>
      </c>
      <c r="D233" s="46" t="s">
        <v>8</v>
      </c>
      <c r="E233" s="43">
        <v>0.6012384259259259</v>
      </c>
      <c r="F233" s="46" t="s">
        <v>1295</v>
      </c>
    </row>
    <row r="234" spans="1:6" ht="15.75">
      <c r="A234" s="44">
        <v>233</v>
      </c>
      <c r="B234" s="45" t="s">
        <v>1036</v>
      </c>
      <c r="C234" s="45" t="s">
        <v>1205</v>
      </c>
      <c r="D234" s="46" t="s">
        <v>18</v>
      </c>
      <c r="E234" s="43">
        <v>0.6012384259259259</v>
      </c>
      <c r="F234" s="46" t="s">
        <v>1295</v>
      </c>
    </row>
    <row r="235" spans="1:6" ht="15.75">
      <c r="A235" s="44">
        <v>234</v>
      </c>
      <c r="B235" s="45" t="s">
        <v>1206</v>
      </c>
      <c r="C235" s="45" t="s">
        <v>1207</v>
      </c>
      <c r="D235" s="46" t="s">
        <v>18</v>
      </c>
      <c r="E235" s="43">
        <v>0.6012384259259259</v>
      </c>
      <c r="F235" s="46" t="s">
        <v>1295</v>
      </c>
    </row>
    <row r="236" spans="1:6" ht="15.75">
      <c r="A236" s="44">
        <v>235</v>
      </c>
      <c r="B236" s="45" t="s">
        <v>1208</v>
      </c>
      <c r="C236" s="45" t="s">
        <v>824</v>
      </c>
      <c r="D236" s="46" t="s">
        <v>18</v>
      </c>
      <c r="E236" s="43">
        <v>0.6019328703703704</v>
      </c>
      <c r="F236" s="46" t="s">
        <v>1295</v>
      </c>
    </row>
    <row r="237" spans="1:6" ht="15.75">
      <c r="A237" s="44">
        <v>236</v>
      </c>
      <c r="B237" s="45" t="s">
        <v>797</v>
      </c>
      <c r="C237" s="45" t="s">
        <v>824</v>
      </c>
      <c r="D237" s="46" t="s">
        <v>1</v>
      </c>
      <c r="E237" s="43">
        <v>0.602037037037037</v>
      </c>
      <c r="F237" s="46" t="s">
        <v>1295</v>
      </c>
    </row>
    <row r="238" spans="1:6" ht="15.75">
      <c r="A238" s="44">
        <v>237</v>
      </c>
      <c r="B238" s="45" t="s">
        <v>862</v>
      </c>
      <c r="C238" s="45" t="s">
        <v>1018</v>
      </c>
      <c r="D238" s="46" t="s">
        <v>18</v>
      </c>
      <c r="E238" s="43">
        <v>0.6023148148148149</v>
      </c>
      <c r="F238" s="46" t="s">
        <v>1295</v>
      </c>
    </row>
    <row r="239" spans="1:6" ht="15.75">
      <c r="A239" s="44">
        <v>238</v>
      </c>
      <c r="B239" s="45" t="s">
        <v>1142</v>
      </c>
      <c r="C239" s="45" t="s">
        <v>1209</v>
      </c>
      <c r="D239" s="46" t="s">
        <v>18</v>
      </c>
      <c r="E239" s="43">
        <v>0.6024074074074074</v>
      </c>
      <c r="F239" s="46" t="s">
        <v>1295</v>
      </c>
    </row>
    <row r="240" spans="1:6" ht="15.75">
      <c r="A240" s="44">
        <v>239</v>
      </c>
      <c r="B240" s="45" t="s">
        <v>1078</v>
      </c>
      <c r="C240" s="45" t="s">
        <v>857</v>
      </c>
      <c r="D240" s="46" t="s">
        <v>18</v>
      </c>
      <c r="E240" s="43">
        <v>0.6024074074074074</v>
      </c>
      <c r="F240" s="46" t="s">
        <v>1295</v>
      </c>
    </row>
    <row r="241" spans="1:6" ht="15.75">
      <c r="A241" s="44">
        <v>240</v>
      </c>
      <c r="B241" s="45" t="s">
        <v>1210</v>
      </c>
      <c r="C241" s="45" t="s">
        <v>245</v>
      </c>
      <c r="D241" s="46" t="s">
        <v>6</v>
      </c>
      <c r="E241" s="43">
        <v>0.6049652777777778</v>
      </c>
      <c r="F241" s="46" t="s">
        <v>1295</v>
      </c>
    </row>
    <row r="242" spans="1:6" ht="15.75">
      <c r="A242" s="44">
        <v>241</v>
      </c>
      <c r="B242" s="45" t="s">
        <v>1029</v>
      </c>
      <c r="C242" s="45" t="s">
        <v>1030</v>
      </c>
      <c r="D242" s="46" t="s">
        <v>18</v>
      </c>
      <c r="E242" s="43">
        <v>0.606574074074074</v>
      </c>
      <c r="F242" s="46" t="s">
        <v>1295</v>
      </c>
    </row>
    <row r="243" spans="1:6" ht="15.75">
      <c r="A243" s="44">
        <v>242</v>
      </c>
      <c r="B243" s="45" t="s">
        <v>1052</v>
      </c>
      <c r="C243" s="45" t="s">
        <v>261</v>
      </c>
      <c r="D243" s="46" t="s">
        <v>8</v>
      </c>
      <c r="E243" s="43">
        <v>0.606574074074074</v>
      </c>
      <c r="F243" s="46" t="s">
        <v>1295</v>
      </c>
    </row>
    <row r="244" spans="1:6" ht="15.75">
      <c r="A244" s="44">
        <v>243</v>
      </c>
      <c r="B244" s="45" t="s">
        <v>1022</v>
      </c>
      <c r="C244" s="45" t="s">
        <v>1023</v>
      </c>
      <c r="D244" s="46" t="s">
        <v>8</v>
      </c>
      <c r="E244" s="43">
        <v>0.606574074074074</v>
      </c>
      <c r="F244" s="46" t="s">
        <v>1295</v>
      </c>
    </row>
    <row r="245" spans="1:6" ht="15.75">
      <c r="A245" s="44">
        <v>244</v>
      </c>
      <c r="B245" s="45" t="s">
        <v>1211</v>
      </c>
      <c r="C245" s="45" t="s">
        <v>1212</v>
      </c>
      <c r="D245" s="46" t="s">
        <v>16</v>
      </c>
      <c r="E245" s="43">
        <v>0.6072569444444444</v>
      </c>
      <c r="F245" s="46" t="s">
        <v>1295</v>
      </c>
    </row>
    <row r="246" spans="1:6" ht="15.75">
      <c r="A246" s="44">
        <v>245</v>
      </c>
      <c r="B246" s="45" t="s">
        <v>1144</v>
      </c>
      <c r="C246" s="45" t="s">
        <v>338</v>
      </c>
      <c r="D246" s="46" t="s">
        <v>16</v>
      </c>
      <c r="E246" s="43">
        <v>0.6072569444444444</v>
      </c>
      <c r="F246" s="46" t="s">
        <v>1295</v>
      </c>
    </row>
    <row r="247" spans="1:6" ht="15.75">
      <c r="A247" s="44">
        <v>246</v>
      </c>
      <c r="B247" s="45" t="s">
        <v>909</v>
      </c>
      <c r="C247" s="45" t="s">
        <v>1213</v>
      </c>
      <c r="D247" s="46" t="s">
        <v>3</v>
      </c>
      <c r="E247" s="43">
        <v>0.6164120370370371</v>
      </c>
      <c r="F247" s="46" t="s">
        <v>1295</v>
      </c>
    </row>
    <row r="248" spans="1:6" ht="15.75">
      <c r="A248" s="47">
        <v>247</v>
      </c>
      <c r="B248" s="48" t="s">
        <v>804</v>
      </c>
      <c r="C248" s="48" t="s">
        <v>1214</v>
      </c>
      <c r="D248" s="27" t="s">
        <v>10</v>
      </c>
      <c r="E248" s="49">
        <v>0.6164120370370371</v>
      </c>
      <c r="F248" s="27" t="s">
        <v>1295</v>
      </c>
    </row>
    <row r="249" spans="1:6" ht="15.75">
      <c r="A249" s="44">
        <v>248</v>
      </c>
      <c r="B249" s="45" t="s">
        <v>1215</v>
      </c>
      <c r="C249" s="45" t="s">
        <v>187</v>
      </c>
      <c r="D249" s="46" t="s">
        <v>1</v>
      </c>
      <c r="E249" s="43">
        <v>0.6174884259259259</v>
      </c>
      <c r="F249" s="46" t="s">
        <v>1295</v>
      </c>
    </row>
    <row r="250" spans="1:6" ht="15.75">
      <c r="A250" s="44">
        <v>249</v>
      </c>
      <c r="B250" s="45" t="s">
        <v>1216</v>
      </c>
      <c r="C250" s="45" t="s">
        <v>901</v>
      </c>
      <c r="D250" s="46" t="s">
        <v>16</v>
      </c>
      <c r="E250" s="43">
        <v>0.6177083333333333</v>
      </c>
      <c r="F250" s="46" t="s">
        <v>1295</v>
      </c>
    </row>
    <row r="251" spans="1:6" ht="15.75">
      <c r="A251" s="44">
        <v>250</v>
      </c>
      <c r="B251" s="45" t="s">
        <v>882</v>
      </c>
      <c r="C251" s="45" t="s">
        <v>1217</v>
      </c>
      <c r="D251" s="46" t="s">
        <v>3</v>
      </c>
      <c r="E251" s="43">
        <v>0.6199189814814815</v>
      </c>
      <c r="F251" s="46" t="s">
        <v>1295</v>
      </c>
    </row>
    <row r="252" spans="1:6" ht="15.75">
      <c r="A252" s="44">
        <v>251</v>
      </c>
      <c r="B252" s="45" t="s">
        <v>1218</v>
      </c>
      <c r="C252" s="45" t="s">
        <v>1219</v>
      </c>
      <c r="D252" s="46" t="s">
        <v>8</v>
      </c>
      <c r="E252" s="43">
        <v>0.620011574074074</v>
      </c>
      <c r="F252" s="46" t="s">
        <v>1295</v>
      </c>
    </row>
    <row r="253" spans="1:6" ht="15.75">
      <c r="A253" s="44">
        <v>252</v>
      </c>
      <c r="B253" s="45" t="s">
        <v>1220</v>
      </c>
      <c r="C253" s="45" t="s">
        <v>1221</v>
      </c>
      <c r="D253" s="46" t="s">
        <v>8</v>
      </c>
      <c r="E253" s="43">
        <v>0.6225810185185185</v>
      </c>
      <c r="F253" s="46" t="s">
        <v>1295</v>
      </c>
    </row>
    <row r="254" spans="1:6" ht="15.75">
      <c r="A254" s="44">
        <v>253</v>
      </c>
      <c r="B254" s="45" t="s">
        <v>1222</v>
      </c>
      <c r="C254" s="45" t="s">
        <v>313</v>
      </c>
      <c r="D254" s="46" t="s">
        <v>18</v>
      </c>
      <c r="E254" s="43">
        <v>0.6232523148148148</v>
      </c>
      <c r="F254" s="46" t="s">
        <v>1295</v>
      </c>
    </row>
    <row r="255" spans="1:6" ht="15.75">
      <c r="A255" s="44">
        <v>254</v>
      </c>
      <c r="B255" s="45" t="s">
        <v>1223</v>
      </c>
      <c r="C255" s="45" t="s">
        <v>1224</v>
      </c>
      <c r="D255" s="46" t="s">
        <v>18</v>
      </c>
      <c r="E255" s="43">
        <v>0.6232523148148148</v>
      </c>
      <c r="F255" s="46" t="s">
        <v>1295</v>
      </c>
    </row>
    <row r="256" spans="1:6" ht="15.75">
      <c r="A256" s="44">
        <v>255</v>
      </c>
      <c r="B256" s="45" t="s">
        <v>833</v>
      </c>
      <c r="C256" s="45" t="s">
        <v>1225</v>
      </c>
      <c r="D256" s="46" t="s">
        <v>6</v>
      </c>
      <c r="E256" s="43">
        <v>0.6235763888888889</v>
      </c>
      <c r="F256" s="46" t="s">
        <v>1295</v>
      </c>
    </row>
    <row r="257" spans="1:6" ht="15.75">
      <c r="A257" s="44">
        <v>256</v>
      </c>
      <c r="B257" s="45" t="s">
        <v>987</v>
      </c>
      <c r="C257" s="45" t="s">
        <v>988</v>
      </c>
      <c r="D257" s="46" t="s">
        <v>1</v>
      </c>
      <c r="E257" s="43">
        <v>0.626875</v>
      </c>
      <c r="F257" s="46" t="s">
        <v>1295</v>
      </c>
    </row>
    <row r="258" spans="1:6" ht="15.75">
      <c r="A258" s="44">
        <v>257</v>
      </c>
      <c r="B258" s="45" t="s">
        <v>1226</v>
      </c>
      <c r="C258" s="45" t="s">
        <v>1227</v>
      </c>
      <c r="D258" s="46" t="s">
        <v>16</v>
      </c>
      <c r="E258" s="43">
        <v>0.626875</v>
      </c>
      <c r="F258" s="46" t="s">
        <v>1295</v>
      </c>
    </row>
    <row r="259" spans="1:6" ht="15.75">
      <c r="A259" s="44">
        <v>258</v>
      </c>
      <c r="B259" s="45" t="s">
        <v>1228</v>
      </c>
      <c r="C259" s="45" t="s">
        <v>988</v>
      </c>
      <c r="D259" s="46" t="s">
        <v>18</v>
      </c>
      <c r="E259" s="43">
        <v>0.626875</v>
      </c>
      <c r="F259" s="46" t="s">
        <v>1295</v>
      </c>
    </row>
    <row r="260" spans="1:6" ht="15.75">
      <c r="A260" s="44">
        <v>259</v>
      </c>
      <c r="B260" s="45" t="s">
        <v>939</v>
      </c>
      <c r="C260" s="45" t="s">
        <v>229</v>
      </c>
      <c r="D260" s="46" t="s">
        <v>16</v>
      </c>
      <c r="E260" s="43">
        <v>0.626875</v>
      </c>
      <c r="F260" s="46" t="s">
        <v>1295</v>
      </c>
    </row>
    <row r="261" spans="1:6" ht="15.75">
      <c r="A261" s="44">
        <v>261</v>
      </c>
      <c r="B261" s="45" t="s">
        <v>1229</v>
      </c>
      <c r="C261" s="45" t="s">
        <v>863</v>
      </c>
      <c r="D261" s="46" t="s">
        <v>6</v>
      </c>
      <c r="E261" s="43">
        <v>0.6285416666666667</v>
      </c>
      <c r="F261" s="46" t="s">
        <v>1295</v>
      </c>
    </row>
    <row r="262" spans="1:6" ht="15.75">
      <c r="A262" s="44">
        <v>262</v>
      </c>
      <c r="B262" s="45" t="s">
        <v>1230</v>
      </c>
      <c r="C262" s="45" t="s">
        <v>1231</v>
      </c>
      <c r="D262" s="46" t="s">
        <v>10</v>
      </c>
      <c r="E262" s="43">
        <v>0.6285416666666667</v>
      </c>
      <c r="F262" s="46" t="s">
        <v>1295</v>
      </c>
    </row>
    <row r="263" spans="1:6" ht="15.75">
      <c r="A263" s="44">
        <v>263</v>
      </c>
      <c r="B263" s="45" t="s">
        <v>1232</v>
      </c>
      <c r="C263" s="45" t="s">
        <v>1233</v>
      </c>
      <c r="D263" s="46" t="s">
        <v>1</v>
      </c>
      <c r="E263" s="43">
        <v>0.6304629629629629</v>
      </c>
      <c r="F263" s="46" t="s">
        <v>1295</v>
      </c>
    </row>
    <row r="264" spans="1:6" ht="15.75">
      <c r="A264" s="44">
        <v>264</v>
      </c>
      <c r="B264" s="45" t="s">
        <v>1234</v>
      </c>
      <c r="C264" s="45" t="s">
        <v>1235</v>
      </c>
      <c r="D264" s="46" t="s">
        <v>18</v>
      </c>
      <c r="E264" s="43">
        <v>0.6304629629629629</v>
      </c>
      <c r="F264" s="46" t="s">
        <v>1295</v>
      </c>
    </row>
    <row r="265" spans="1:6" ht="15.75">
      <c r="A265" s="44">
        <v>265</v>
      </c>
      <c r="B265" s="45" t="s">
        <v>1236</v>
      </c>
      <c r="C265" s="45" t="s">
        <v>350</v>
      </c>
      <c r="D265" s="46" t="s">
        <v>16</v>
      </c>
      <c r="E265" s="43">
        <v>0.6309606481481481</v>
      </c>
      <c r="F265" s="46" t="s">
        <v>1295</v>
      </c>
    </row>
    <row r="266" spans="1:6" ht="15.75">
      <c r="A266" s="44">
        <v>266</v>
      </c>
      <c r="B266" s="45" t="s">
        <v>782</v>
      </c>
      <c r="C266" s="45" t="s">
        <v>229</v>
      </c>
      <c r="D266" s="46" t="s">
        <v>1</v>
      </c>
      <c r="E266" s="43">
        <v>0.6336921296296296</v>
      </c>
      <c r="F266" s="46" t="s">
        <v>1295</v>
      </c>
    </row>
    <row r="267" spans="1:6" ht="15.75">
      <c r="A267" s="44">
        <v>267</v>
      </c>
      <c r="B267" s="45" t="s">
        <v>940</v>
      </c>
      <c r="C267" s="45" t="s">
        <v>1015</v>
      </c>
      <c r="D267" s="46" t="s">
        <v>6</v>
      </c>
      <c r="E267" s="43">
        <v>0.6336921296296296</v>
      </c>
      <c r="F267" s="46" t="s">
        <v>1295</v>
      </c>
    </row>
    <row r="268" spans="1:6" ht="15.75">
      <c r="A268" s="44">
        <v>268</v>
      </c>
      <c r="B268" s="45" t="s">
        <v>1216</v>
      </c>
      <c r="C268" s="45" t="s">
        <v>1237</v>
      </c>
      <c r="D268" s="46" t="s">
        <v>16</v>
      </c>
      <c r="E268" s="43">
        <v>0.6336921296296296</v>
      </c>
      <c r="F268" s="46" t="s">
        <v>1295</v>
      </c>
    </row>
    <row r="269" spans="1:6" ht="15.75">
      <c r="A269" s="44">
        <v>269</v>
      </c>
      <c r="B269" s="45" t="s">
        <v>985</v>
      </c>
      <c r="C269" s="45" t="s">
        <v>986</v>
      </c>
      <c r="D269" s="46" t="s">
        <v>1</v>
      </c>
      <c r="E269" s="43">
        <v>0.5503587962962962</v>
      </c>
      <c r="F269" s="46" t="s">
        <v>1295</v>
      </c>
    </row>
    <row r="270" spans="1:6" ht="15.75">
      <c r="A270" s="44">
        <v>270</v>
      </c>
      <c r="B270" s="45" t="s">
        <v>1006</v>
      </c>
      <c r="C270" s="45" t="s">
        <v>186</v>
      </c>
      <c r="D270" s="46" t="s">
        <v>16</v>
      </c>
      <c r="E270" s="43">
        <v>0.6355555555555555</v>
      </c>
      <c r="F270" s="46" t="s">
        <v>1295</v>
      </c>
    </row>
    <row r="271" spans="1:6" ht="15.75">
      <c r="A271" s="44">
        <v>271</v>
      </c>
      <c r="B271" s="45" t="s">
        <v>1007</v>
      </c>
      <c r="C271" s="45" t="s">
        <v>186</v>
      </c>
      <c r="D271" s="46" t="s">
        <v>1</v>
      </c>
      <c r="E271" s="43">
        <v>0.6355555555555555</v>
      </c>
      <c r="F271" s="46" t="s">
        <v>1295</v>
      </c>
    </row>
    <row r="272" spans="1:6" ht="15.75">
      <c r="A272" s="44">
        <v>272</v>
      </c>
      <c r="B272" s="45" t="s">
        <v>739</v>
      </c>
      <c r="C272" s="45" t="s">
        <v>1238</v>
      </c>
      <c r="D272" s="46" t="s">
        <v>3</v>
      </c>
      <c r="E272" s="43">
        <v>0.636087962962963</v>
      </c>
      <c r="F272" s="46" t="s">
        <v>1295</v>
      </c>
    </row>
    <row r="273" spans="1:6" ht="15.75">
      <c r="A273" s="44">
        <v>273</v>
      </c>
      <c r="B273" s="45" t="s">
        <v>725</v>
      </c>
      <c r="C273" s="45" t="s">
        <v>726</v>
      </c>
      <c r="D273" s="46" t="s">
        <v>8</v>
      </c>
      <c r="E273" s="43">
        <v>0.6369328703703704</v>
      </c>
      <c r="F273" s="46" t="s">
        <v>1295</v>
      </c>
    </row>
    <row r="274" spans="1:6" ht="15.75">
      <c r="A274" s="44">
        <v>274</v>
      </c>
      <c r="B274" s="45" t="s">
        <v>827</v>
      </c>
      <c r="C274" s="45" t="s">
        <v>1239</v>
      </c>
      <c r="D274" s="46" t="s">
        <v>18</v>
      </c>
      <c r="E274" s="43">
        <v>0.639837962962963</v>
      </c>
      <c r="F274" s="46" t="s">
        <v>1295</v>
      </c>
    </row>
    <row r="275" spans="1:6" ht="15.75">
      <c r="A275" s="44">
        <v>275</v>
      </c>
      <c r="B275" s="45" t="s">
        <v>263</v>
      </c>
      <c r="C275" s="45" t="s">
        <v>187</v>
      </c>
      <c r="D275" s="46" t="s">
        <v>14</v>
      </c>
      <c r="E275" s="43">
        <v>0.639837962962963</v>
      </c>
      <c r="F275" s="46" t="s">
        <v>1295</v>
      </c>
    </row>
    <row r="276" spans="1:6" ht="15.75">
      <c r="A276" s="44">
        <v>276</v>
      </c>
      <c r="B276" s="45" t="s">
        <v>793</v>
      </c>
      <c r="C276" s="45" t="s">
        <v>1003</v>
      </c>
      <c r="D276" s="46" t="s">
        <v>1</v>
      </c>
      <c r="E276" s="43">
        <v>0.639837962962963</v>
      </c>
      <c r="F276" s="46" t="s">
        <v>1295</v>
      </c>
    </row>
    <row r="277" spans="1:6" ht="15.75">
      <c r="A277" s="44">
        <v>277</v>
      </c>
      <c r="B277" s="45" t="s">
        <v>835</v>
      </c>
      <c r="C277" s="45" t="s">
        <v>867</v>
      </c>
      <c r="D277" s="46" t="s">
        <v>1</v>
      </c>
      <c r="E277" s="43">
        <v>0.6441319444444444</v>
      </c>
      <c r="F277" s="46" t="s">
        <v>1295</v>
      </c>
    </row>
    <row r="278" spans="1:6" ht="15.75">
      <c r="A278" s="44">
        <v>278</v>
      </c>
      <c r="B278" s="45" t="s">
        <v>1065</v>
      </c>
      <c r="C278" s="45" t="s">
        <v>1240</v>
      </c>
      <c r="D278" s="46" t="s">
        <v>8</v>
      </c>
      <c r="E278" s="43">
        <v>0.6494444444444444</v>
      </c>
      <c r="F278" s="46" t="s">
        <v>1295</v>
      </c>
    </row>
    <row r="279" spans="1:6" ht="15.75">
      <c r="A279" s="44">
        <v>279</v>
      </c>
      <c r="B279" s="45" t="s">
        <v>1241</v>
      </c>
      <c r="C279" s="45" t="s">
        <v>1242</v>
      </c>
      <c r="D279" s="46" t="s">
        <v>18</v>
      </c>
      <c r="E279" s="43">
        <v>0.6505787037037037</v>
      </c>
      <c r="F279" s="46" t="s">
        <v>1295</v>
      </c>
    </row>
    <row r="280" spans="1:6" ht="15.75">
      <c r="A280" s="44">
        <v>280</v>
      </c>
      <c r="B280" s="45" t="s">
        <v>1243</v>
      </c>
      <c r="C280" s="45" t="s">
        <v>1244</v>
      </c>
      <c r="D280" s="46" t="s">
        <v>16</v>
      </c>
      <c r="E280" s="43">
        <v>0.6510185185185186</v>
      </c>
      <c r="F280" s="46" t="s">
        <v>1295</v>
      </c>
    </row>
    <row r="281" spans="1:6" ht="15.75">
      <c r="A281" s="44">
        <v>281</v>
      </c>
      <c r="B281" s="45" t="s">
        <v>1245</v>
      </c>
      <c r="C281" s="45" t="s">
        <v>1246</v>
      </c>
      <c r="D281" s="46" t="s">
        <v>1</v>
      </c>
      <c r="E281" s="43">
        <v>0.6539351851851852</v>
      </c>
      <c r="F281" s="46" t="s">
        <v>1295</v>
      </c>
    </row>
    <row r="282" spans="1:6" ht="15.75">
      <c r="A282" s="44">
        <v>282</v>
      </c>
      <c r="B282" s="45" t="s">
        <v>936</v>
      </c>
      <c r="C282" s="45" t="s">
        <v>1096</v>
      </c>
      <c r="D282" s="46" t="s">
        <v>16</v>
      </c>
      <c r="E282" s="43">
        <v>0.6559837962962963</v>
      </c>
      <c r="F282" s="46" t="s">
        <v>1295</v>
      </c>
    </row>
    <row r="283" spans="1:6" ht="15.75">
      <c r="A283" s="44">
        <v>283</v>
      </c>
      <c r="B283" s="45" t="s">
        <v>1206</v>
      </c>
      <c r="C283" s="45" t="s">
        <v>175</v>
      </c>
      <c r="D283" s="46" t="s">
        <v>18</v>
      </c>
      <c r="E283" s="43">
        <v>0.6559837962962963</v>
      </c>
      <c r="F283" s="46" t="s">
        <v>1295</v>
      </c>
    </row>
    <row r="284" spans="1:6" ht="15.75">
      <c r="A284" s="44">
        <v>284</v>
      </c>
      <c r="B284" s="45" t="s">
        <v>1061</v>
      </c>
      <c r="C284" s="45" t="s">
        <v>1247</v>
      </c>
      <c r="D284" s="46" t="s">
        <v>18</v>
      </c>
      <c r="E284" s="43">
        <v>0.6565740740740741</v>
      </c>
      <c r="F284" s="46" t="s">
        <v>1295</v>
      </c>
    </row>
    <row r="285" spans="1:6" ht="15.75">
      <c r="A285" s="44">
        <v>285</v>
      </c>
      <c r="B285" s="45" t="s">
        <v>1176</v>
      </c>
      <c r="C285" s="45" t="s">
        <v>1248</v>
      </c>
      <c r="D285" s="46" t="s">
        <v>10</v>
      </c>
      <c r="E285" s="43">
        <v>0.6565740740740741</v>
      </c>
      <c r="F285" s="46" t="s">
        <v>1295</v>
      </c>
    </row>
    <row r="286" spans="1:6" ht="15.75">
      <c r="A286" s="44">
        <v>286</v>
      </c>
      <c r="B286" s="45" t="s">
        <v>1021</v>
      </c>
      <c r="C286" s="45" t="s">
        <v>233</v>
      </c>
      <c r="D286" s="46" t="s">
        <v>6</v>
      </c>
      <c r="E286" s="43">
        <v>0.6575578703703704</v>
      </c>
      <c r="F286" s="46" t="s">
        <v>1295</v>
      </c>
    </row>
    <row r="287" spans="1:6" ht="15.75">
      <c r="A287" s="44"/>
      <c r="B287" s="48" t="s">
        <v>1300</v>
      </c>
      <c r="C287" s="48" t="s">
        <v>1280</v>
      </c>
      <c r="D287" s="46"/>
      <c r="E287" s="44" t="s">
        <v>735</v>
      </c>
      <c r="F287" s="46"/>
    </row>
    <row r="288" spans="1:6" ht="15.75">
      <c r="A288" s="44"/>
      <c r="B288" s="48" t="s">
        <v>740</v>
      </c>
      <c r="C288" s="48" t="s">
        <v>1265</v>
      </c>
      <c r="D288" s="46"/>
      <c r="E288" s="44" t="s">
        <v>735</v>
      </c>
      <c r="F288" s="46"/>
    </row>
    <row r="289" spans="1:6" ht="47.25">
      <c r="A289" s="44"/>
      <c r="B289" s="48" t="s">
        <v>894</v>
      </c>
      <c r="C289" s="48" t="s">
        <v>205</v>
      </c>
      <c r="D289" s="46"/>
      <c r="E289" s="50" t="s">
        <v>1301</v>
      </c>
      <c r="F289" s="46"/>
    </row>
    <row r="290" spans="1:6" ht="15.75">
      <c r="A290" s="44"/>
      <c r="B290" s="48" t="s">
        <v>909</v>
      </c>
      <c r="C290" s="48" t="s">
        <v>1290</v>
      </c>
      <c r="D290" s="46"/>
      <c r="E290" s="44" t="s">
        <v>735</v>
      </c>
      <c r="F290" s="46"/>
    </row>
    <row r="291" spans="1:6" ht="15.75">
      <c r="A291" s="44"/>
      <c r="B291" s="48" t="s">
        <v>1008</v>
      </c>
      <c r="C291" s="48" t="s">
        <v>1009</v>
      </c>
      <c r="D291" s="46"/>
      <c r="E291" s="44" t="s">
        <v>735</v>
      </c>
      <c r="F291" s="46"/>
    </row>
    <row r="292" spans="1:6" ht="15.75">
      <c r="A292" s="44"/>
      <c r="B292" s="48" t="s">
        <v>1010</v>
      </c>
      <c r="C292" s="48" t="s">
        <v>1011</v>
      </c>
      <c r="D292" s="46"/>
      <c r="E292" s="44" t="s">
        <v>735</v>
      </c>
      <c r="F292" s="46"/>
    </row>
    <row r="293" spans="1:6" ht="15.75">
      <c r="A293" s="44"/>
      <c r="B293" s="48" t="s">
        <v>942</v>
      </c>
      <c r="C293" s="48" t="s">
        <v>943</v>
      </c>
      <c r="D293" s="46"/>
      <c r="E293" s="44" t="s">
        <v>735</v>
      </c>
      <c r="F293" s="46"/>
    </row>
    <row r="294" spans="1:6" ht="15.75">
      <c r="A294" s="44"/>
      <c r="B294" s="48" t="s">
        <v>1142</v>
      </c>
      <c r="C294" s="48" t="s">
        <v>805</v>
      </c>
      <c r="D294" s="46"/>
      <c r="E294" s="44" t="s">
        <v>735</v>
      </c>
      <c r="F294" s="46"/>
    </row>
    <row r="295" spans="1:6" ht="15.75">
      <c r="A295" s="44"/>
      <c r="B295" s="48" t="s">
        <v>1271</v>
      </c>
      <c r="C295" s="48" t="s">
        <v>387</v>
      </c>
      <c r="D295" s="46"/>
      <c r="E295" s="44" t="s">
        <v>735</v>
      </c>
      <c r="F295" s="46"/>
    </row>
    <row r="296" spans="1:6" ht="15.75">
      <c r="A296" s="44"/>
      <c r="B296" s="45" t="s">
        <v>739</v>
      </c>
      <c r="C296" s="45" t="s">
        <v>1275</v>
      </c>
      <c r="D296" s="46"/>
      <c r="E296" s="44" t="s">
        <v>735</v>
      </c>
      <c r="F296" s="46"/>
    </row>
    <row r="297" spans="1:6" ht="15.75">
      <c r="A297" s="44"/>
      <c r="B297" s="45" t="s">
        <v>1293</v>
      </c>
      <c r="C297" s="45" t="s">
        <v>895</v>
      </c>
      <c r="D297" s="46"/>
      <c r="E297" s="44" t="s">
        <v>735</v>
      </c>
      <c r="F297" s="46"/>
    </row>
    <row r="298" spans="1:6" ht="15.75">
      <c r="A298" s="44"/>
      <c r="B298" s="45" t="s">
        <v>793</v>
      </c>
      <c r="C298" s="45" t="s">
        <v>844</v>
      </c>
      <c r="D298" s="46"/>
      <c r="E298" s="44" t="s">
        <v>735</v>
      </c>
      <c r="F298" s="46"/>
    </row>
    <row r="299" spans="1:6" ht="15.75">
      <c r="A299" s="44"/>
      <c r="B299" s="45" t="s">
        <v>788</v>
      </c>
      <c r="C299" s="45" t="s">
        <v>438</v>
      </c>
      <c r="D299" s="46"/>
      <c r="E299" s="44" t="s">
        <v>735</v>
      </c>
      <c r="F299" s="46"/>
    </row>
    <row r="300" spans="1:6" ht="15.75">
      <c r="A300" s="44"/>
      <c r="B300" s="45" t="s">
        <v>937</v>
      </c>
      <c r="C300" s="45" t="s">
        <v>1272</v>
      </c>
      <c r="D300" s="46"/>
      <c r="E300" s="44" t="s">
        <v>1302</v>
      </c>
      <c r="F300" s="46"/>
    </row>
    <row r="301" spans="1:6" ht="15.75">
      <c r="A301" s="44"/>
      <c r="B301" s="45" t="s">
        <v>1274</v>
      </c>
      <c r="C301" s="45" t="s">
        <v>296</v>
      </c>
      <c r="D301" s="46"/>
      <c r="E301" s="44" t="s">
        <v>1302</v>
      </c>
      <c r="F301" s="46"/>
    </row>
    <row r="302" spans="1:6" ht="15.75">
      <c r="A302" s="44"/>
      <c r="B302" s="45" t="s">
        <v>263</v>
      </c>
      <c r="C302" s="45" t="s">
        <v>1273</v>
      </c>
      <c r="D302" s="46"/>
      <c r="E302" s="44" t="s">
        <v>1302</v>
      </c>
      <c r="F302" s="46"/>
    </row>
    <row r="303" spans="1:6" ht="15.75">
      <c r="A303" s="44"/>
      <c r="B303" s="45" t="s">
        <v>263</v>
      </c>
      <c r="C303" s="45" t="s">
        <v>1286</v>
      </c>
      <c r="D303" s="46"/>
      <c r="E303" s="44" t="s">
        <v>1302</v>
      </c>
      <c r="F303" s="46"/>
    </row>
    <row r="304" spans="1:6" ht="15.75">
      <c r="A304" s="44"/>
      <c r="B304" s="45" t="s">
        <v>889</v>
      </c>
      <c r="C304" s="45" t="s">
        <v>890</v>
      </c>
      <c r="D304" s="46"/>
      <c r="E304" s="44" t="s">
        <v>1302</v>
      </c>
      <c r="F304" s="46"/>
    </row>
    <row r="305" spans="1:6" ht="15.75">
      <c r="A305" s="44"/>
      <c r="B305" s="45" t="s">
        <v>1303</v>
      </c>
      <c r="C305" s="45" t="s">
        <v>1264</v>
      </c>
      <c r="D305" s="46"/>
      <c r="E305" s="44" t="s">
        <v>1302</v>
      </c>
      <c r="F305" s="46"/>
    </row>
    <row r="306" spans="1:6" ht="15.75">
      <c r="A306" s="44"/>
      <c r="B306" s="45" t="s">
        <v>756</v>
      </c>
      <c r="C306" s="45" t="s">
        <v>193</v>
      </c>
      <c r="D306" s="46"/>
      <c r="E306" s="44" t="s">
        <v>734</v>
      </c>
      <c r="F306" s="46"/>
    </row>
    <row r="307" spans="1:6" ht="15.75">
      <c r="A307" s="44"/>
      <c r="B307" s="45" t="s">
        <v>833</v>
      </c>
      <c r="C307" s="45" t="s">
        <v>897</v>
      </c>
      <c r="D307" s="46"/>
      <c r="E307" s="44" t="s">
        <v>734</v>
      </c>
      <c r="F307" s="46"/>
    </row>
    <row r="308" spans="1:6" ht="15.75">
      <c r="A308" s="44"/>
      <c r="B308" s="45" t="s">
        <v>739</v>
      </c>
      <c r="C308" s="45" t="s">
        <v>380</v>
      </c>
      <c r="D308" s="46"/>
      <c r="E308" s="44" t="s">
        <v>734</v>
      </c>
      <c r="F308" s="46"/>
    </row>
    <row r="309" spans="1:6" ht="15.75">
      <c r="A309" s="44"/>
      <c r="B309" s="45" t="s">
        <v>1278</v>
      </c>
      <c r="C309" s="45" t="s">
        <v>1279</v>
      </c>
      <c r="D309" s="46"/>
      <c r="E309" s="44" t="s">
        <v>734</v>
      </c>
      <c r="F309" s="46"/>
    </row>
    <row r="310" spans="1:6" ht="15.75">
      <c r="A310" s="44"/>
      <c r="B310" s="45" t="s">
        <v>745</v>
      </c>
      <c r="C310" s="45" t="s">
        <v>248</v>
      </c>
      <c r="D310" s="46"/>
      <c r="E310" s="44" t="s">
        <v>734</v>
      </c>
      <c r="F310" s="46"/>
    </row>
    <row r="311" spans="1:6" ht="15.75">
      <c r="A311" s="44"/>
      <c r="B311" s="45" t="s">
        <v>977</v>
      </c>
      <c r="C311" s="45" t="s">
        <v>1288</v>
      </c>
      <c r="D311" s="46"/>
      <c r="E311" s="44" t="s">
        <v>734</v>
      </c>
      <c r="F311" s="46"/>
    </row>
    <row r="312" spans="1:6" ht="15.75">
      <c r="A312" s="44"/>
      <c r="B312" s="45" t="s">
        <v>263</v>
      </c>
      <c r="C312" s="45" t="s">
        <v>1289</v>
      </c>
      <c r="D312" s="46"/>
      <c r="E312" s="44" t="s">
        <v>734</v>
      </c>
      <c r="F312" s="46"/>
    </row>
    <row r="313" spans="1:6" ht="15.75">
      <c r="A313" s="44"/>
      <c r="B313" s="45" t="s">
        <v>780</v>
      </c>
      <c r="C313" s="45" t="s">
        <v>301</v>
      </c>
      <c r="D313" s="46"/>
      <c r="E313" s="44" t="s">
        <v>734</v>
      </c>
      <c r="F313" s="46"/>
    </row>
    <row r="314" spans="1:6" ht="15.75">
      <c r="A314" s="44"/>
      <c r="B314" s="45" t="s">
        <v>896</v>
      </c>
      <c r="C314" s="45" t="s">
        <v>961</v>
      </c>
      <c r="D314" s="46"/>
      <c r="E314" s="44" t="s">
        <v>734</v>
      </c>
      <c r="F314" s="46"/>
    </row>
    <row r="315" spans="1:6" ht="15.75">
      <c r="A315" s="44"/>
      <c r="B315" s="45" t="s">
        <v>1268</v>
      </c>
      <c r="C315" s="45" t="s">
        <v>1269</v>
      </c>
      <c r="D315" s="46"/>
      <c r="E315" s="44" t="s">
        <v>734</v>
      </c>
      <c r="F315" s="46"/>
    </row>
    <row r="316" spans="1:6" ht="15.75">
      <c r="A316" s="44"/>
      <c r="B316" s="45" t="s">
        <v>1282</v>
      </c>
      <c r="C316" s="45" t="s">
        <v>1283</v>
      </c>
      <c r="D316" s="46"/>
      <c r="E316" s="44" t="s">
        <v>734</v>
      </c>
      <c r="F316" s="46"/>
    </row>
    <row r="317" spans="1:6" ht="15.75">
      <c r="A317" s="44"/>
      <c r="B317" s="45" t="s">
        <v>749</v>
      </c>
      <c r="C317" s="45" t="s">
        <v>1294</v>
      </c>
      <c r="D317" s="46"/>
      <c r="E317" s="44" t="s">
        <v>734</v>
      </c>
      <c r="F317" s="46"/>
    </row>
    <row r="318" spans="1:6" ht="15.75">
      <c r="A318" s="44"/>
      <c r="B318" s="45" t="s">
        <v>793</v>
      </c>
      <c r="C318" s="45" t="s">
        <v>238</v>
      </c>
      <c r="D318" s="46"/>
      <c r="E318" s="44" t="s">
        <v>734</v>
      </c>
      <c r="F318" s="46"/>
    </row>
    <row r="319" spans="1:6" ht="15.75">
      <c r="A319" s="44"/>
      <c r="B319" s="45" t="s">
        <v>749</v>
      </c>
      <c r="C319" s="45" t="s">
        <v>1291</v>
      </c>
      <c r="D319" s="46"/>
      <c r="E319" s="44" t="s">
        <v>734</v>
      </c>
      <c r="F319" s="46"/>
    </row>
    <row r="320" spans="1:6" ht="15.75">
      <c r="A320" s="44"/>
      <c r="B320" s="45" t="s">
        <v>1304</v>
      </c>
      <c r="C320" s="45" t="s">
        <v>1270</v>
      </c>
      <c r="D320" s="46"/>
      <c r="E320" s="44" t="s">
        <v>734</v>
      </c>
      <c r="F320" s="46"/>
    </row>
    <row r="321" spans="1:6" ht="15.75">
      <c r="A321" s="44"/>
      <c r="B321" s="45" t="s">
        <v>931</v>
      </c>
      <c r="C321" s="45" t="s">
        <v>932</v>
      </c>
      <c r="D321" s="46"/>
      <c r="E321" s="44" t="s">
        <v>734</v>
      </c>
      <c r="F321" s="46"/>
    </row>
    <row r="322" spans="1:6" ht="15.75">
      <c r="A322" s="44"/>
      <c r="B322" s="45" t="s">
        <v>881</v>
      </c>
      <c r="C322" s="45" t="s">
        <v>1305</v>
      </c>
      <c r="D322" s="46"/>
      <c r="E322" s="44" t="s">
        <v>734</v>
      </c>
      <c r="F322" s="46"/>
    </row>
    <row r="323" spans="1:6" ht="15.75">
      <c r="A323" s="44"/>
      <c r="B323" s="45" t="s">
        <v>766</v>
      </c>
      <c r="C323" s="45" t="s">
        <v>118</v>
      </c>
      <c r="D323" s="46"/>
      <c r="E323" s="44" t="s">
        <v>1306</v>
      </c>
      <c r="F323" s="46"/>
    </row>
    <row r="324" spans="1:6" ht="15.75">
      <c r="A324" s="44"/>
      <c r="B324" s="45" t="s">
        <v>739</v>
      </c>
      <c r="C324" s="45" t="s">
        <v>46</v>
      </c>
      <c r="D324" s="46"/>
      <c r="E324" s="44" t="s">
        <v>1307</v>
      </c>
      <c r="F324" s="46"/>
    </row>
    <row r="325" spans="1:6" ht="15.75">
      <c r="A325" s="44"/>
      <c r="B325" s="45" t="s">
        <v>802</v>
      </c>
      <c r="C325" s="45" t="s">
        <v>1284</v>
      </c>
      <c r="D325" s="46"/>
      <c r="E325" s="44" t="s">
        <v>1307</v>
      </c>
      <c r="F325" s="46"/>
    </row>
    <row r="326" spans="1:6" ht="15.75">
      <c r="A326" s="44"/>
      <c r="B326" s="45" t="s">
        <v>740</v>
      </c>
      <c r="C326" s="45" t="s">
        <v>97</v>
      </c>
      <c r="D326" s="46"/>
      <c r="E326" s="44" t="s">
        <v>1307</v>
      </c>
      <c r="F326" s="46"/>
    </row>
    <row r="327" spans="1:6" ht="15.75">
      <c r="A327" s="44"/>
      <c r="B327" s="45" t="s">
        <v>754</v>
      </c>
      <c r="C327" s="45" t="s">
        <v>755</v>
      </c>
      <c r="D327" s="46"/>
      <c r="E327" s="44" t="s">
        <v>731</v>
      </c>
      <c r="F327" s="46"/>
    </row>
    <row r="328" spans="1:6" ht="15.75">
      <c r="A328" s="44"/>
      <c r="B328" s="45" t="s">
        <v>780</v>
      </c>
      <c r="C328" s="45" t="s">
        <v>1292</v>
      </c>
      <c r="D328" s="46"/>
      <c r="E328" s="44" t="s">
        <v>731</v>
      </c>
      <c r="F328" s="46"/>
    </row>
    <row r="329" spans="1:6" ht="15.75">
      <c r="A329" s="44"/>
      <c r="B329" s="45" t="s">
        <v>931</v>
      </c>
      <c r="C329" s="45" t="s">
        <v>142</v>
      </c>
      <c r="D329" s="46"/>
      <c r="E329" s="44" t="s">
        <v>731</v>
      </c>
      <c r="F329" s="46"/>
    </row>
    <row r="330" spans="1:6" ht="15.75">
      <c r="A330" s="44"/>
      <c r="B330" s="45" t="s">
        <v>802</v>
      </c>
      <c r="C330" s="45" t="s">
        <v>1287</v>
      </c>
      <c r="D330" s="46"/>
      <c r="E330" s="44" t="s">
        <v>731</v>
      </c>
      <c r="F330" s="46"/>
    </row>
    <row r="331" spans="1:6" ht="15.75">
      <c r="A331" s="44"/>
      <c r="B331" s="45" t="s">
        <v>706</v>
      </c>
      <c r="C331" s="45" t="s">
        <v>1267</v>
      </c>
      <c r="D331" s="46"/>
      <c r="E331" s="44" t="s">
        <v>731</v>
      </c>
      <c r="F331" s="46"/>
    </row>
    <row r="332" spans="1:6" ht="15.75">
      <c r="A332" s="44"/>
      <c r="B332" s="48" t="s">
        <v>774</v>
      </c>
      <c r="C332" s="48" t="s">
        <v>344</v>
      </c>
      <c r="D332" s="46"/>
      <c r="E332" s="44" t="s">
        <v>731</v>
      </c>
      <c r="F332" s="46"/>
    </row>
    <row r="333" spans="1:6" ht="15.75">
      <c r="A333" s="44"/>
      <c r="B333" s="45" t="s">
        <v>1129</v>
      </c>
      <c r="C333" s="45" t="s">
        <v>1276</v>
      </c>
      <c r="D333" s="46"/>
      <c r="E333" s="44" t="s">
        <v>731</v>
      </c>
      <c r="F333" s="46"/>
    </row>
    <row r="334" spans="1:6" ht="15.75">
      <c r="A334" s="44"/>
      <c r="B334" s="45" t="s">
        <v>983</v>
      </c>
      <c r="C334" s="45" t="s">
        <v>1277</v>
      </c>
      <c r="D334" s="46"/>
      <c r="E334" s="44" t="s">
        <v>731</v>
      </c>
      <c r="F334" s="46"/>
    </row>
    <row r="335" spans="1:6" ht="15.75">
      <c r="A335" s="44"/>
      <c r="B335" s="45" t="s">
        <v>833</v>
      </c>
      <c r="C335" s="45" t="s">
        <v>62</v>
      </c>
      <c r="D335" s="46"/>
      <c r="E335" s="44" t="s">
        <v>731</v>
      </c>
      <c r="F335" s="46"/>
    </row>
    <row r="336" spans="1:6" ht="15.75">
      <c r="A336" s="44"/>
      <c r="B336" s="45" t="s">
        <v>793</v>
      </c>
      <c r="C336" s="45" t="s">
        <v>1037</v>
      </c>
      <c r="D336" s="46"/>
      <c r="E336" s="44" t="s">
        <v>731</v>
      </c>
      <c r="F336" s="46"/>
    </row>
    <row r="337" spans="1:6" ht="15.75">
      <c r="A337" s="44"/>
      <c r="B337" s="45" t="s">
        <v>852</v>
      </c>
      <c r="C337" s="45" t="s">
        <v>243</v>
      </c>
      <c r="D337" s="46"/>
      <c r="E337" s="44" t="s">
        <v>731</v>
      </c>
      <c r="F337" s="46"/>
    </row>
    <row r="338" spans="1:6" ht="15.75">
      <c r="A338" s="44"/>
      <c r="B338" s="45" t="s">
        <v>835</v>
      </c>
      <c r="C338" s="45" t="s">
        <v>951</v>
      </c>
      <c r="D338" s="46"/>
      <c r="E338" s="44" t="s">
        <v>731</v>
      </c>
      <c r="F338" s="46"/>
    </row>
    <row r="339" spans="1:6" ht="15.75">
      <c r="A339" s="44"/>
      <c r="B339" s="45" t="s">
        <v>752</v>
      </c>
      <c r="C339" s="45" t="s">
        <v>196</v>
      </c>
      <c r="D339" s="46"/>
      <c r="E339" s="44" t="s">
        <v>731</v>
      </c>
      <c r="F339" s="46"/>
    </row>
    <row r="340" spans="1:6" ht="15.75">
      <c r="A340" s="44"/>
      <c r="B340" s="45" t="s">
        <v>1206</v>
      </c>
      <c r="C340" s="45" t="s">
        <v>125</v>
      </c>
      <c r="D340" s="46"/>
      <c r="E340" s="44" t="s">
        <v>1308</v>
      </c>
      <c r="F340" s="46"/>
    </row>
    <row r="341" spans="1:6" ht="15.75">
      <c r="A341" s="44"/>
      <c r="B341" s="45" t="s">
        <v>1281</v>
      </c>
      <c r="C341" s="45" t="s">
        <v>1309</v>
      </c>
      <c r="D341" s="46"/>
      <c r="E341" s="44" t="s">
        <v>1310</v>
      </c>
      <c r="F341" s="46"/>
    </row>
    <row r="342" spans="1:6" ht="15.75">
      <c r="A342" s="44"/>
      <c r="B342" s="45" t="s">
        <v>783</v>
      </c>
      <c r="C342" s="45" t="s">
        <v>1285</v>
      </c>
      <c r="D342" s="46"/>
      <c r="E342" s="44" t="s">
        <v>1310</v>
      </c>
      <c r="F342" s="46"/>
    </row>
    <row r="343" spans="1:6" ht="15.75">
      <c r="A343" s="44"/>
      <c r="B343" s="45" t="s">
        <v>850</v>
      </c>
      <c r="C343" s="45" t="s">
        <v>1266</v>
      </c>
      <c r="D343" s="46"/>
      <c r="E343" s="44" t="s">
        <v>727</v>
      </c>
      <c r="F343" s="46"/>
    </row>
    <row r="344" ht="12.75">
      <c r="D344" s="52"/>
    </row>
    <row r="345" ht="12.75">
      <c r="D345" s="52"/>
    </row>
    <row r="346" ht="12.75">
      <c r="D346" s="52"/>
    </row>
    <row r="347" ht="12.75">
      <c r="D347" s="52"/>
    </row>
    <row r="348" ht="12.75">
      <c r="D348" s="52"/>
    </row>
    <row r="349" ht="12.75">
      <c r="D349" s="52"/>
    </row>
    <row r="350" ht="12.75">
      <c r="D350" s="52"/>
    </row>
    <row r="351" ht="12.75">
      <c r="D351" s="52"/>
    </row>
    <row r="352" ht="12.75">
      <c r="D352" s="52"/>
    </row>
    <row r="353" ht="12.75">
      <c r="D353" s="52"/>
    </row>
    <row r="354" ht="12.75">
      <c r="D354" s="52"/>
    </row>
    <row r="355" ht="12.75">
      <c r="D355" s="52"/>
    </row>
    <row r="356" ht="12.75">
      <c r="D356" s="52"/>
    </row>
    <row r="357" ht="12.75">
      <c r="D357" s="52"/>
    </row>
    <row r="358" ht="12.75">
      <c r="D358" s="52"/>
    </row>
    <row r="359" ht="12.75">
      <c r="D359" s="52"/>
    </row>
    <row r="360" ht="12.75">
      <c r="D360" s="52"/>
    </row>
    <row r="361" ht="12.75">
      <c r="D361" s="52"/>
    </row>
    <row r="362" ht="12.75">
      <c r="D362" s="52"/>
    </row>
    <row r="363" ht="12.75">
      <c r="D363" s="52"/>
    </row>
    <row r="364" ht="12.75">
      <c r="D364" s="52"/>
    </row>
    <row r="365" ht="12.75">
      <c r="D365" s="52"/>
    </row>
    <row r="366" ht="12.75">
      <c r="D366" s="52"/>
    </row>
    <row r="367" ht="12.75">
      <c r="D367" s="52"/>
    </row>
    <row r="368" ht="12.75">
      <c r="D368" s="52"/>
    </row>
    <row r="369" ht="12.75">
      <c r="D369" s="52"/>
    </row>
    <row r="370" ht="12.75">
      <c r="D370" s="52"/>
    </row>
    <row r="371" ht="12.75">
      <c r="D371" s="52"/>
    </row>
    <row r="372" ht="12.75">
      <c r="D372" s="52"/>
    </row>
    <row r="373" ht="12.75">
      <c r="D373" s="52"/>
    </row>
    <row r="374" ht="12.75">
      <c r="D374" s="52"/>
    </row>
    <row r="375" ht="12.75">
      <c r="D375" s="52"/>
    </row>
    <row r="376" ht="12.75">
      <c r="D376" s="52"/>
    </row>
    <row r="377" ht="12.75">
      <c r="D377" s="52"/>
    </row>
    <row r="378" ht="12.75">
      <c r="D378" s="52"/>
    </row>
    <row r="379" ht="12.75">
      <c r="D379" s="52"/>
    </row>
    <row r="380" ht="12.75">
      <c r="D380" s="52"/>
    </row>
    <row r="381" ht="12.75">
      <c r="D381" s="52"/>
    </row>
    <row r="382" ht="12.75">
      <c r="D382" s="52"/>
    </row>
    <row r="383" ht="12.75">
      <c r="D383" s="52"/>
    </row>
    <row r="384" ht="12.75">
      <c r="D384" s="52"/>
    </row>
    <row r="385" ht="12.75">
      <c r="D385" s="52"/>
    </row>
    <row r="386" ht="12.75">
      <c r="D386" s="52"/>
    </row>
    <row r="387" ht="12.75">
      <c r="D387" s="52"/>
    </row>
    <row r="388" ht="12.75">
      <c r="D388" s="52"/>
    </row>
    <row r="389" ht="12.75">
      <c r="D389" s="52"/>
    </row>
    <row r="390" ht="12.75">
      <c r="D390" s="52"/>
    </row>
    <row r="391" ht="12.75">
      <c r="D391" s="52"/>
    </row>
    <row r="392" ht="12.75">
      <c r="D392" s="52"/>
    </row>
    <row r="393" ht="12.75">
      <c r="D393" s="52"/>
    </row>
    <row r="394" ht="12.75">
      <c r="D394" s="52"/>
    </row>
    <row r="395" ht="12.75">
      <c r="D395" s="52"/>
    </row>
    <row r="396" ht="12.75">
      <c r="D396" s="52"/>
    </row>
    <row r="397" ht="12.75">
      <c r="D397" s="52"/>
    </row>
    <row r="398" ht="12.75">
      <c r="D398" s="52"/>
    </row>
    <row r="399" ht="12.75">
      <c r="D399" s="52"/>
    </row>
    <row r="400" ht="12.75">
      <c r="D400" s="52"/>
    </row>
    <row r="401" ht="12.75">
      <c r="D401" s="52"/>
    </row>
    <row r="402" ht="12.75">
      <c r="D402" s="52"/>
    </row>
    <row r="403" ht="12.75">
      <c r="D403" s="52"/>
    </row>
    <row r="404" ht="12.75">
      <c r="D404" s="52"/>
    </row>
    <row r="405" ht="12.75">
      <c r="D405" s="52"/>
    </row>
    <row r="406" ht="12.75">
      <c r="D406" s="52"/>
    </row>
    <row r="407" ht="12.75">
      <c r="D407" s="52"/>
    </row>
    <row r="408" ht="12.75">
      <c r="D408" s="52"/>
    </row>
  </sheetData>
  <autoFilter ref="A1:F343">
    <sortState ref="A2:F408">
      <sortCondition sortBy="value" ref="A2:A408"/>
    </sortState>
  </autoFilter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workbookViewId="0" topLeftCell="A243">
      <selection activeCell="H251" sqref="H251"/>
    </sheetView>
  </sheetViews>
  <sheetFormatPr defaultColWidth="11.421875" defaultRowHeight="12.75"/>
  <cols>
    <col min="1" max="1" width="11.421875" style="19" customWidth="1"/>
    <col min="2" max="2" width="13.421875" style="19" customWidth="1"/>
    <col min="3" max="3" width="18.28125" style="19" customWidth="1"/>
    <col min="4" max="4" width="11.421875" style="19" customWidth="1"/>
    <col min="5" max="5" width="13.57421875" style="35" customWidth="1"/>
    <col min="6" max="6" width="14.00390625" style="35" customWidth="1"/>
    <col min="7" max="16384" width="11.421875" style="19" customWidth="1"/>
  </cols>
  <sheetData>
    <row r="1" spans="1:6" ht="12.75">
      <c r="A1" s="53" t="s">
        <v>1251</v>
      </c>
      <c r="B1" s="38" t="s">
        <v>1252</v>
      </c>
      <c r="C1" s="38" t="s">
        <v>448</v>
      </c>
      <c r="D1" s="38" t="s">
        <v>1253</v>
      </c>
      <c r="E1" s="38" t="s">
        <v>449</v>
      </c>
      <c r="F1" s="54" t="s">
        <v>0</v>
      </c>
    </row>
    <row r="2" spans="1:6" ht="12.75">
      <c r="A2" s="20">
        <v>1</v>
      </c>
      <c r="B2" s="21" t="s">
        <v>737</v>
      </c>
      <c r="C2" s="21" t="s">
        <v>738</v>
      </c>
      <c r="D2" s="22" t="s">
        <v>3</v>
      </c>
      <c r="E2" s="23">
        <v>0.31884259259259257</v>
      </c>
      <c r="F2" s="24" t="s">
        <v>716</v>
      </c>
    </row>
    <row r="3" spans="1:6" ht="12.75">
      <c r="A3" s="25">
        <v>2</v>
      </c>
      <c r="B3" s="26" t="s">
        <v>739</v>
      </c>
      <c r="C3" s="26" t="s">
        <v>311</v>
      </c>
      <c r="D3" s="27" t="s">
        <v>1</v>
      </c>
      <c r="E3" s="28">
        <v>0.3443634259259259</v>
      </c>
      <c r="F3" s="29" t="s">
        <v>717</v>
      </c>
    </row>
    <row r="4" spans="1:6" ht="12.75">
      <c r="A4" s="25">
        <v>3</v>
      </c>
      <c r="B4" s="26" t="s">
        <v>740</v>
      </c>
      <c r="C4" s="26" t="s">
        <v>741</v>
      </c>
      <c r="D4" s="27" t="s">
        <v>1</v>
      </c>
      <c r="E4" s="28">
        <v>0.3500810185185185</v>
      </c>
      <c r="F4" s="29" t="s">
        <v>718</v>
      </c>
    </row>
    <row r="5" spans="1:6" ht="12.75">
      <c r="A5" s="25">
        <v>4</v>
      </c>
      <c r="B5" s="26" t="s">
        <v>742</v>
      </c>
      <c r="C5" s="26" t="s">
        <v>48</v>
      </c>
      <c r="D5" s="27" t="s">
        <v>3</v>
      </c>
      <c r="E5" s="28">
        <v>0.3509837962962963</v>
      </c>
      <c r="F5" s="30"/>
    </row>
    <row r="6" spans="1:6" ht="12.75">
      <c r="A6" s="25">
        <v>5</v>
      </c>
      <c r="B6" s="26" t="s">
        <v>743</v>
      </c>
      <c r="C6" s="26" t="s">
        <v>744</v>
      </c>
      <c r="D6" s="27" t="s">
        <v>3</v>
      </c>
      <c r="E6" s="28">
        <v>0.3545833333333333</v>
      </c>
      <c r="F6" s="30"/>
    </row>
    <row r="7" spans="1:6" ht="12.75">
      <c r="A7" s="25">
        <v>6</v>
      </c>
      <c r="B7" s="26" t="s">
        <v>745</v>
      </c>
      <c r="C7" s="26" t="s">
        <v>746</v>
      </c>
      <c r="D7" s="27" t="s">
        <v>3</v>
      </c>
      <c r="E7" s="28">
        <v>0.35511574074074076</v>
      </c>
      <c r="F7" s="30"/>
    </row>
    <row r="8" spans="1:6" ht="12.75">
      <c r="A8" s="25">
        <v>7</v>
      </c>
      <c r="B8" s="26" t="s">
        <v>747</v>
      </c>
      <c r="C8" s="26" t="s">
        <v>748</v>
      </c>
      <c r="D8" s="27" t="s">
        <v>8</v>
      </c>
      <c r="E8" s="28">
        <v>0.36091435185185183</v>
      </c>
      <c r="F8" s="29" t="s">
        <v>719</v>
      </c>
    </row>
    <row r="9" spans="1:6" ht="12.75">
      <c r="A9" s="25">
        <v>8</v>
      </c>
      <c r="B9" s="26" t="s">
        <v>749</v>
      </c>
      <c r="C9" s="26" t="s">
        <v>750</v>
      </c>
      <c r="D9" s="27" t="s">
        <v>3</v>
      </c>
      <c r="E9" s="28">
        <v>0.3621759259259259</v>
      </c>
      <c r="F9" s="29"/>
    </row>
    <row r="10" spans="1:6" ht="12.75">
      <c r="A10" s="25">
        <v>9</v>
      </c>
      <c r="B10" s="26" t="s">
        <v>751</v>
      </c>
      <c r="C10" s="26" t="s">
        <v>164</v>
      </c>
      <c r="D10" s="27" t="s">
        <v>1</v>
      </c>
      <c r="E10" s="28">
        <v>0.3627314814814815</v>
      </c>
      <c r="F10" s="29"/>
    </row>
    <row r="11" spans="1:6" ht="12.75">
      <c r="A11" s="25">
        <v>10</v>
      </c>
      <c r="B11" s="26" t="s">
        <v>752</v>
      </c>
      <c r="C11" s="26" t="s">
        <v>254</v>
      </c>
      <c r="D11" s="27" t="s">
        <v>3</v>
      </c>
      <c r="E11" s="28">
        <v>0.36799768518518516</v>
      </c>
      <c r="F11" s="29"/>
    </row>
    <row r="12" spans="1:6" ht="12.75">
      <c r="A12" s="25">
        <v>11</v>
      </c>
      <c r="B12" s="26" t="s">
        <v>753</v>
      </c>
      <c r="C12" s="26" t="s">
        <v>162</v>
      </c>
      <c r="D12" s="27" t="s">
        <v>3</v>
      </c>
      <c r="E12" s="28">
        <v>0.36799768518518516</v>
      </c>
      <c r="F12" s="29"/>
    </row>
    <row r="13" spans="1:6" ht="12.75">
      <c r="A13" s="25">
        <v>12</v>
      </c>
      <c r="B13" s="26" t="s">
        <v>754</v>
      </c>
      <c r="C13" s="26" t="s">
        <v>755</v>
      </c>
      <c r="D13" s="27" t="s">
        <v>8</v>
      </c>
      <c r="E13" s="28">
        <v>0.37789351851851855</v>
      </c>
      <c r="F13" s="29" t="s">
        <v>720</v>
      </c>
    </row>
    <row r="14" spans="1:6" ht="12.75">
      <c r="A14" s="25">
        <v>13</v>
      </c>
      <c r="B14" s="26" t="s">
        <v>757</v>
      </c>
      <c r="C14" s="26" t="s">
        <v>68</v>
      </c>
      <c r="D14" s="27" t="s">
        <v>8</v>
      </c>
      <c r="E14" s="28">
        <v>0.37789351851851855</v>
      </c>
      <c r="F14" s="29" t="s">
        <v>720</v>
      </c>
    </row>
    <row r="15" spans="1:6" ht="12.75">
      <c r="A15" s="25">
        <v>14</v>
      </c>
      <c r="B15" s="26" t="s">
        <v>758</v>
      </c>
      <c r="C15" s="26" t="s">
        <v>759</v>
      </c>
      <c r="D15" s="27" t="s">
        <v>1</v>
      </c>
      <c r="E15" s="28">
        <v>0.37942129629629634</v>
      </c>
      <c r="F15" s="29"/>
    </row>
    <row r="16" spans="1:6" ht="12.75">
      <c r="A16" s="25">
        <v>15</v>
      </c>
      <c r="B16" s="26" t="s">
        <v>760</v>
      </c>
      <c r="C16" s="26" t="s">
        <v>761</v>
      </c>
      <c r="D16" s="27" t="s">
        <v>1</v>
      </c>
      <c r="E16" s="28">
        <v>0.38035879629629626</v>
      </c>
      <c r="F16" s="29"/>
    </row>
    <row r="17" spans="1:6" ht="12.75">
      <c r="A17" s="25">
        <v>16</v>
      </c>
      <c r="B17" s="26" t="s">
        <v>762</v>
      </c>
      <c r="C17" s="26" t="s">
        <v>763</v>
      </c>
      <c r="D17" s="27" t="s">
        <v>1</v>
      </c>
      <c r="E17" s="28">
        <v>0.38043981481481487</v>
      </c>
      <c r="F17" s="29"/>
    </row>
    <row r="18" spans="1:6" ht="12.75">
      <c r="A18" s="25">
        <v>17</v>
      </c>
      <c r="B18" s="26" t="s">
        <v>764</v>
      </c>
      <c r="C18" s="26" t="s">
        <v>54</v>
      </c>
      <c r="D18" s="27" t="s">
        <v>6</v>
      </c>
      <c r="E18" s="28">
        <v>0.3813425925925926</v>
      </c>
      <c r="F18" s="29" t="s">
        <v>721</v>
      </c>
    </row>
    <row r="19" spans="1:6" ht="12.75">
      <c r="A19" s="25">
        <v>18</v>
      </c>
      <c r="B19" s="26" t="s">
        <v>85</v>
      </c>
      <c r="C19" s="26" t="s">
        <v>313</v>
      </c>
      <c r="D19" s="27" t="s">
        <v>3</v>
      </c>
      <c r="E19" s="28">
        <v>0.38165509259259256</v>
      </c>
      <c r="F19" s="30"/>
    </row>
    <row r="20" spans="1:6" ht="12.75">
      <c r="A20" s="25">
        <v>19</v>
      </c>
      <c r="B20" s="26" t="s">
        <v>760</v>
      </c>
      <c r="C20" s="26" t="s">
        <v>765</v>
      </c>
      <c r="D20" s="27" t="s">
        <v>3</v>
      </c>
      <c r="E20" s="28">
        <v>0.38341435185185185</v>
      </c>
      <c r="F20" s="30"/>
    </row>
    <row r="21" spans="1:6" ht="12.75">
      <c r="A21" s="25">
        <v>20</v>
      </c>
      <c r="B21" s="26" t="s">
        <v>766</v>
      </c>
      <c r="C21" s="26" t="s">
        <v>767</v>
      </c>
      <c r="D21" s="27" t="s">
        <v>6</v>
      </c>
      <c r="E21" s="28">
        <v>0.3837037037037037</v>
      </c>
      <c r="F21" s="30"/>
    </row>
    <row r="22" spans="1:6" ht="12.75">
      <c r="A22" s="25">
        <v>21</v>
      </c>
      <c r="B22" s="26" t="s">
        <v>768</v>
      </c>
      <c r="C22" s="26" t="s">
        <v>769</v>
      </c>
      <c r="D22" s="27" t="s">
        <v>3</v>
      </c>
      <c r="E22" s="28">
        <v>0.3837268518518519</v>
      </c>
      <c r="F22" s="30"/>
    </row>
    <row r="23" spans="1:6" ht="12.75">
      <c r="A23" s="25">
        <v>22</v>
      </c>
      <c r="B23" s="26" t="s">
        <v>770</v>
      </c>
      <c r="C23" s="26" t="s">
        <v>771</v>
      </c>
      <c r="D23" s="27" t="s">
        <v>3</v>
      </c>
      <c r="E23" s="28">
        <v>0.3842013888888889</v>
      </c>
      <c r="F23" s="30"/>
    </row>
    <row r="24" spans="1:6" ht="12.75">
      <c r="A24" s="25">
        <v>23</v>
      </c>
      <c r="B24" s="26" t="s">
        <v>772</v>
      </c>
      <c r="C24" s="26" t="s">
        <v>773</v>
      </c>
      <c r="D24" s="27" t="s">
        <v>3</v>
      </c>
      <c r="E24" s="28">
        <v>0.3845486111111111</v>
      </c>
      <c r="F24" s="30"/>
    </row>
    <row r="25" spans="1:6" ht="12.75">
      <c r="A25" s="25">
        <v>24</v>
      </c>
      <c r="B25" s="26" t="s">
        <v>774</v>
      </c>
      <c r="C25" s="26" t="s">
        <v>129</v>
      </c>
      <c r="D25" s="27" t="s">
        <v>6</v>
      </c>
      <c r="E25" s="28">
        <v>0.3856481481481482</v>
      </c>
      <c r="F25" s="30"/>
    </row>
    <row r="26" spans="1:6" ht="12.75">
      <c r="A26" s="25">
        <v>25</v>
      </c>
      <c r="B26" s="26" t="s">
        <v>775</v>
      </c>
      <c r="C26" s="26" t="s">
        <v>776</v>
      </c>
      <c r="D26" s="27" t="s">
        <v>1</v>
      </c>
      <c r="E26" s="28">
        <v>0.3918402777777778</v>
      </c>
      <c r="F26" s="30"/>
    </row>
    <row r="27" spans="1:6" ht="12.75">
      <c r="A27" s="25">
        <v>26</v>
      </c>
      <c r="B27" s="26" t="s">
        <v>777</v>
      </c>
      <c r="C27" s="26" t="s">
        <v>270</v>
      </c>
      <c r="D27" s="27" t="s">
        <v>6</v>
      </c>
      <c r="E27" s="28">
        <v>0.3918402777777778</v>
      </c>
      <c r="F27" s="30"/>
    </row>
    <row r="28" spans="1:6" ht="12.75">
      <c r="A28" s="25">
        <v>27</v>
      </c>
      <c r="B28" s="26" t="s">
        <v>778</v>
      </c>
      <c r="C28" s="26" t="s">
        <v>779</v>
      </c>
      <c r="D28" s="27" t="s">
        <v>3</v>
      </c>
      <c r="E28" s="28">
        <v>0.39728009259259256</v>
      </c>
      <c r="F28" s="30"/>
    </row>
    <row r="29" spans="1:6" ht="12.75">
      <c r="A29" s="25">
        <v>28</v>
      </c>
      <c r="B29" s="26" t="s">
        <v>780</v>
      </c>
      <c r="C29" s="26" t="s">
        <v>781</v>
      </c>
      <c r="D29" s="27" t="s">
        <v>3</v>
      </c>
      <c r="E29" s="28">
        <v>0.39893518518518517</v>
      </c>
      <c r="F29" s="30"/>
    </row>
    <row r="30" spans="1:6" ht="12.75">
      <c r="A30" s="25">
        <v>29</v>
      </c>
      <c r="B30" s="26" t="s">
        <v>782</v>
      </c>
      <c r="C30" s="26" t="s">
        <v>138</v>
      </c>
      <c r="D30" s="27" t="s">
        <v>1</v>
      </c>
      <c r="E30" s="28">
        <v>0.3991319444444445</v>
      </c>
      <c r="F30" s="30"/>
    </row>
    <row r="31" spans="1:6" ht="12.75">
      <c r="A31" s="25">
        <v>30</v>
      </c>
      <c r="B31" s="26" t="s">
        <v>263</v>
      </c>
      <c r="C31" s="26" t="s">
        <v>431</v>
      </c>
      <c r="D31" s="27" t="s">
        <v>6</v>
      </c>
      <c r="E31" s="28">
        <v>0.3997685185185185</v>
      </c>
      <c r="F31" s="30"/>
    </row>
    <row r="32" spans="1:6" ht="12.75">
      <c r="A32" s="25">
        <v>31</v>
      </c>
      <c r="B32" s="26" t="s">
        <v>783</v>
      </c>
      <c r="C32" s="26" t="s">
        <v>784</v>
      </c>
      <c r="D32" s="27" t="s">
        <v>3</v>
      </c>
      <c r="E32" s="28">
        <v>0.4000925925925926</v>
      </c>
      <c r="F32" s="30"/>
    </row>
    <row r="33" spans="1:6" ht="12.75">
      <c r="A33" s="25">
        <v>32</v>
      </c>
      <c r="B33" s="26" t="s">
        <v>785</v>
      </c>
      <c r="C33" s="26" t="s">
        <v>207</v>
      </c>
      <c r="D33" s="27" t="s">
        <v>3</v>
      </c>
      <c r="E33" s="28">
        <v>0.4026273148148148</v>
      </c>
      <c r="F33" s="30"/>
    </row>
    <row r="34" spans="1:6" ht="12.75">
      <c r="A34" s="25">
        <v>33</v>
      </c>
      <c r="B34" s="26" t="s">
        <v>774</v>
      </c>
      <c r="C34" s="26" t="s">
        <v>256</v>
      </c>
      <c r="D34" s="27" t="s">
        <v>3</v>
      </c>
      <c r="E34" s="28">
        <v>0.4052893518518519</v>
      </c>
      <c r="F34" s="30"/>
    </row>
    <row r="35" spans="1:6" ht="12.75">
      <c r="A35" s="25">
        <v>34</v>
      </c>
      <c r="B35" s="26" t="s">
        <v>786</v>
      </c>
      <c r="C35" s="26" t="s">
        <v>142</v>
      </c>
      <c r="D35" s="27" t="s">
        <v>8</v>
      </c>
      <c r="E35" s="28">
        <v>0.407337962962963</v>
      </c>
      <c r="F35" s="30"/>
    </row>
    <row r="36" spans="1:6" ht="12.75">
      <c r="A36" s="25">
        <v>35</v>
      </c>
      <c r="B36" s="26" t="s">
        <v>782</v>
      </c>
      <c r="C36" s="26" t="s">
        <v>198</v>
      </c>
      <c r="D36" s="27" t="s">
        <v>1</v>
      </c>
      <c r="E36" s="28">
        <v>0.40844907407407405</v>
      </c>
      <c r="F36" s="30"/>
    </row>
    <row r="37" spans="1:6" ht="12.75">
      <c r="A37" s="25">
        <v>36</v>
      </c>
      <c r="B37" s="26" t="s">
        <v>787</v>
      </c>
      <c r="C37" s="26" t="s">
        <v>334</v>
      </c>
      <c r="D37" s="27" t="s">
        <v>3</v>
      </c>
      <c r="E37" s="28">
        <v>0.40862268518518513</v>
      </c>
      <c r="F37" s="30"/>
    </row>
    <row r="38" spans="1:6" ht="12.75">
      <c r="A38" s="25">
        <v>37</v>
      </c>
      <c r="B38" s="26" t="s">
        <v>788</v>
      </c>
      <c r="C38" s="26" t="s">
        <v>115</v>
      </c>
      <c r="D38" s="27" t="s">
        <v>1</v>
      </c>
      <c r="E38" s="28">
        <v>0.40862268518518513</v>
      </c>
      <c r="F38" s="30"/>
    </row>
    <row r="39" spans="1:6" ht="12.75">
      <c r="A39" s="25">
        <v>38</v>
      </c>
      <c r="B39" s="26" t="s">
        <v>789</v>
      </c>
      <c r="C39" s="26" t="s">
        <v>790</v>
      </c>
      <c r="D39" s="27" t="s">
        <v>1</v>
      </c>
      <c r="E39" s="28">
        <v>0.40925925925925927</v>
      </c>
      <c r="F39" s="30"/>
    </row>
    <row r="40" spans="1:6" ht="12.75">
      <c r="A40" s="25">
        <v>39</v>
      </c>
      <c r="B40" s="26" t="s">
        <v>778</v>
      </c>
      <c r="C40" s="26" t="s">
        <v>791</v>
      </c>
      <c r="D40" s="27" t="s">
        <v>1</v>
      </c>
      <c r="E40" s="28">
        <v>0.41</v>
      </c>
      <c r="F40" s="30"/>
    </row>
    <row r="41" spans="1:6" ht="12.75">
      <c r="A41" s="25">
        <v>40</v>
      </c>
      <c r="B41" s="26" t="s">
        <v>739</v>
      </c>
      <c r="C41" s="26" t="s">
        <v>308</v>
      </c>
      <c r="D41" s="27" t="s">
        <v>1</v>
      </c>
      <c r="E41" s="28">
        <v>0.41064814814814815</v>
      </c>
      <c r="F41" s="30"/>
    </row>
    <row r="42" spans="1:6" ht="12.75">
      <c r="A42" s="25">
        <v>41</v>
      </c>
      <c r="B42" s="26" t="s">
        <v>792</v>
      </c>
      <c r="C42" s="26" t="s">
        <v>91</v>
      </c>
      <c r="D42" s="27" t="s">
        <v>1</v>
      </c>
      <c r="E42" s="28">
        <v>0.4107638888888889</v>
      </c>
      <c r="F42" s="30"/>
    </row>
    <row r="43" spans="1:6" ht="12.75">
      <c r="A43" s="25">
        <v>42</v>
      </c>
      <c r="B43" s="26" t="s">
        <v>778</v>
      </c>
      <c r="C43" s="26" t="s">
        <v>80</v>
      </c>
      <c r="D43" s="27" t="s">
        <v>3</v>
      </c>
      <c r="E43" s="28">
        <v>0.4112615740740741</v>
      </c>
      <c r="F43" s="30"/>
    </row>
    <row r="44" spans="1:6" ht="12.75">
      <c r="A44" s="25">
        <v>43</v>
      </c>
      <c r="B44" s="26" t="s">
        <v>793</v>
      </c>
      <c r="C44" s="26" t="s">
        <v>794</v>
      </c>
      <c r="D44" s="27" t="s">
        <v>1</v>
      </c>
      <c r="E44" s="28">
        <v>0.4116203703703704</v>
      </c>
      <c r="F44" s="30"/>
    </row>
    <row r="45" spans="1:6" ht="12.75">
      <c r="A45" s="25">
        <v>44</v>
      </c>
      <c r="B45" s="26" t="s">
        <v>795</v>
      </c>
      <c r="C45" s="26" t="s">
        <v>796</v>
      </c>
      <c r="D45" s="27" t="s">
        <v>3</v>
      </c>
      <c r="E45" s="28">
        <v>0.42032407407407407</v>
      </c>
      <c r="F45" s="30"/>
    </row>
    <row r="46" spans="1:6" ht="12.75">
      <c r="A46" s="25">
        <v>45</v>
      </c>
      <c r="B46" s="26" t="s">
        <v>797</v>
      </c>
      <c r="C46" s="26" t="s">
        <v>798</v>
      </c>
      <c r="D46" s="27" t="s">
        <v>1</v>
      </c>
      <c r="E46" s="28">
        <v>0.42033564814814817</v>
      </c>
      <c r="F46" s="30"/>
    </row>
    <row r="47" spans="1:6" ht="12.75">
      <c r="A47" s="25">
        <v>46</v>
      </c>
      <c r="B47" s="26" t="s">
        <v>739</v>
      </c>
      <c r="C47" s="26" t="s">
        <v>46</v>
      </c>
      <c r="D47" s="27" t="s">
        <v>6</v>
      </c>
      <c r="E47" s="28">
        <v>0.4233564814814815</v>
      </c>
      <c r="F47" s="30"/>
    </row>
    <row r="48" spans="1:6" ht="12.75">
      <c r="A48" s="25">
        <v>47</v>
      </c>
      <c r="B48" s="26" t="s">
        <v>799</v>
      </c>
      <c r="C48" s="26" t="s">
        <v>800</v>
      </c>
      <c r="D48" s="27" t="s">
        <v>3</v>
      </c>
      <c r="E48" s="28">
        <v>0.42421296296296296</v>
      </c>
      <c r="F48" s="30"/>
    </row>
    <row r="49" spans="1:6" ht="12.75">
      <c r="A49" s="25">
        <v>48</v>
      </c>
      <c r="B49" s="26" t="s">
        <v>801</v>
      </c>
      <c r="C49" s="26" t="s">
        <v>108</v>
      </c>
      <c r="D49" s="27" t="s">
        <v>8</v>
      </c>
      <c r="E49" s="28">
        <v>0.4247569444444444</v>
      </c>
      <c r="F49" s="30"/>
    </row>
    <row r="50" spans="1:6" ht="12.75">
      <c r="A50" s="25">
        <v>49</v>
      </c>
      <c r="B50" s="26" t="s">
        <v>802</v>
      </c>
      <c r="C50" s="26" t="s">
        <v>803</v>
      </c>
      <c r="D50" s="27" t="s">
        <v>1</v>
      </c>
      <c r="E50" s="28">
        <v>0.42695601851851855</v>
      </c>
      <c r="F50" s="30"/>
    </row>
    <row r="51" spans="1:6" ht="12.75">
      <c r="A51" s="25">
        <v>50</v>
      </c>
      <c r="B51" s="26" t="s">
        <v>804</v>
      </c>
      <c r="C51" s="26" t="s">
        <v>140</v>
      </c>
      <c r="D51" s="27" t="s">
        <v>1</v>
      </c>
      <c r="E51" s="28">
        <v>0.42931712962962965</v>
      </c>
      <c r="F51" s="30"/>
    </row>
    <row r="52" spans="1:6" ht="12.75">
      <c r="A52" s="25">
        <v>51</v>
      </c>
      <c r="B52" s="26" t="s">
        <v>805</v>
      </c>
      <c r="C52" s="26" t="s">
        <v>806</v>
      </c>
      <c r="D52" s="27" t="s">
        <v>1</v>
      </c>
      <c r="E52" s="28">
        <v>0.43037037037037035</v>
      </c>
      <c r="F52" s="30"/>
    </row>
    <row r="53" spans="1:6" ht="12.75">
      <c r="A53" s="25">
        <v>52</v>
      </c>
      <c r="B53" s="26" t="s">
        <v>782</v>
      </c>
      <c r="C53" s="26" t="s">
        <v>807</v>
      </c>
      <c r="D53" s="27" t="s">
        <v>10</v>
      </c>
      <c r="E53" s="28">
        <v>0.43037037037037035</v>
      </c>
      <c r="F53" s="30" t="s">
        <v>29</v>
      </c>
    </row>
    <row r="54" spans="1:6" ht="12.75">
      <c r="A54" s="25">
        <v>53</v>
      </c>
      <c r="B54" s="26" t="s">
        <v>808</v>
      </c>
      <c r="C54" s="26" t="s">
        <v>809</v>
      </c>
      <c r="D54" s="27" t="s">
        <v>3</v>
      </c>
      <c r="E54" s="28">
        <v>0.4320949074074074</v>
      </c>
      <c r="F54" s="30"/>
    </row>
    <row r="55" spans="1:6" ht="12.75">
      <c r="A55" s="25">
        <v>54</v>
      </c>
      <c r="B55" s="26" t="s">
        <v>226</v>
      </c>
      <c r="C55" s="26" t="s">
        <v>810</v>
      </c>
      <c r="D55" s="27" t="s">
        <v>1</v>
      </c>
      <c r="E55" s="28">
        <v>0.43473379629629627</v>
      </c>
      <c r="F55" s="30"/>
    </row>
    <row r="56" spans="1:6" ht="12.75">
      <c r="A56" s="25">
        <v>55</v>
      </c>
      <c r="B56" s="26" t="s">
        <v>740</v>
      </c>
      <c r="C56" s="26" t="s">
        <v>97</v>
      </c>
      <c r="D56" s="27" t="s">
        <v>1</v>
      </c>
      <c r="E56" s="28">
        <v>0.4348958333333333</v>
      </c>
      <c r="F56" s="30"/>
    </row>
    <row r="57" spans="1:6" ht="12.75">
      <c r="A57" s="25">
        <v>56</v>
      </c>
      <c r="B57" s="26" t="s">
        <v>793</v>
      </c>
      <c r="C57" s="26" t="s">
        <v>811</v>
      </c>
      <c r="D57" s="27" t="s">
        <v>3</v>
      </c>
      <c r="E57" s="28">
        <v>0.4373958333333334</v>
      </c>
      <c r="F57" s="30"/>
    </row>
    <row r="58" spans="1:6" ht="12.75">
      <c r="A58" s="25">
        <v>57</v>
      </c>
      <c r="B58" s="26" t="s">
        <v>812</v>
      </c>
      <c r="C58" s="26" t="s">
        <v>813</v>
      </c>
      <c r="D58" s="27" t="s">
        <v>1</v>
      </c>
      <c r="E58" s="28">
        <v>0.43769675925925927</v>
      </c>
      <c r="F58" s="30"/>
    </row>
    <row r="59" spans="1:6" ht="12.75">
      <c r="A59" s="25">
        <v>58</v>
      </c>
      <c r="B59" s="26" t="s">
        <v>814</v>
      </c>
      <c r="C59" s="26" t="s">
        <v>815</v>
      </c>
      <c r="D59" s="27" t="s">
        <v>8</v>
      </c>
      <c r="E59" s="28">
        <v>0.4396527777777777</v>
      </c>
      <c r="F59" s="30"/>
    </row>
    <row r="60" spans="1:6" ht="12.75">
      <c r="A60" s="25">
        <v>59</v>
      </c>
      <c r="B60" s="26" t="s">
        <v>816</v>
      </c>
      <c r="C60" s="26" t="s">
        <v>817</v>
      </c>
      <c r="D60" s="27" t="s">
        <v>3</v>
      </c>
      <c r="E60" s="28">
        <v>0.4396527777777777</v>
      </c>
      <c r="F60" s="30"/>
    </row>
    <row r="61" spans="1:6" ht="12.75">
      <c r="A61" s="25">
        <v>60</v>
      </c>
      <c r="B61" s="26" t="s">
        <v>818</v>
      </c>
      <c r="C61" s="26" t="s">
        <v>819</v>
      </c>
      <c r="D61" s="27" t="s">
        <v>6</v>
      </c>
      <c r="E61" s="28">
        <v>0.4407638888888889</v>
      </c>
      <c r="F61" s="30"/>
    </row>
    <row r="62" spans="1:6" ht="12.75">
      <c r="A62" s="25">
        <v>61</v>
      </c>
      <c r="B62" s="26" t="s">
        <v>835</v>
      </c>
      <c r="C62" s="26" t="s">
        <v>281</v>
      </c>
      <c r="D62" s="27" t="s">
        <v>3</v>
      </c>
      <c r="E62" s="28">
        <v>0.44283564814814813</v>
      </c>
      <c r="F62" s="30"/>
    </row>
    <row r="63" spans="1:6" ht="12.75">
      <c r="A63" s="25">
        <v>62</v>
      </c>
      <c r="B63" s="26" t="s">
        <v>751</v>
      </c>
      <c r="C63" s="26" t="s">
        <v>52</v>
      </c>
      <c r="D63" s="27" t="s">
        <v>3</v>
      </c>
      <c r="E63" s="28">
        <v>0.44327546296296294</v>
      </c>
      <c r="F63" s="30"/>
    </row>
    <row r="64" spans="1:6" ht="12.75">
      <c r="A64" s="25">
        <v>63</v>
      </c>
      <c r="B64" s="26" t="s">
        <v>808</v>
      </c>
      <c r="C64" s="26" t="s">
        <v>822</v>
      </c>
      <c r="D64" s="27" t="s">
        <v>3</v>
      </c>
      <c r="E64" s="28">
        <v>0.4443518518518519</v>
      </c>
      <c r="F64" s="30"/>
    </row>
    <row r="65" spans="1:6" ht="12.75">
      <c r="A65" s="25">
        <v>64</v>
      </c>
      <c r="B65" s="26" t="s">
        <v>802</v>
      </c>
      <c r="C65" s="26" t="s">
        <v>334</v>
      </c>
      <c r="D65" s="27" t="s">
        <v>3</v>
      </c>
      <c r="E65" s="28">
        <v>0.44555555555555554</v>
      </c>
      <c r="F65" s="30"/>
    </row>
    <row r="66" spans="1:6" ht="12.75">
      <c r="A66" s="25">
        <v>65</v>
      </c>
      <c r="B66" s="26" t="s">
        <v>823</v>
      </c>
      <c r="C66" s="26" t="s">
        <v>306</v>
      </c>
      <c r="D66" s="27" t="s">
        <v>6</v>
      </c>
      <c r="E66" s="28">
        <v>0.44593750000000004</v>
      </c>
      <c r="F66" s="30"/>
    </row>
    <row r="67" spans="1:6" ht="12.75">
      <c r="A67" s="25">
        <v>66</v>
      </c>
      <c r="B67" s="26" t="s">
        <v>797</v>
      </c>
      <c r="C67" s="26" t="s">
        <v>824</v>
      </c>
      <c r="D67" s="27" t="s">
        <v>1</v>
      </c>
      <c r="E67" s="28">
        <v>0.44593750000000004</v>
      </c>
      <c r="F67" s="30"/>
    </row>
    <row r="68" spans="1:6" ht="12.75">
      <c r="A68" s="25">
        <v>67</v>
      </c>
      <c r="B68" s="26" t="s">
        <v>780</v>
      </c>
      <c r="C68" s="26" t="s">
        <v>825</v>
      </c>
      <c r="D68" s="27" t="s">
        <v>10</v>
      </c>
      <c r="E68" s="28">
        <v>0.4461805555555556</v>
      </c>
      <c r="F68" s="30"/>
    </row>
    <row r="69" spans="1:6" ht="12.75">
      <c r="A69" s="25">
        <v>68</v>
      </c>
      <c r="B69" s="26" t="s">
        <v>774</v>
      </c>
      <c r="C69" s="26" t="s">
        <v>826</v>
      </c>
      <c r="D69" s="27" t="s">
        <v>3</v>
      </c>
      <c r="E69" s="28">
        <v>0.4463657407407407</v>
      </c>
      <c r="F69" s="30"/>
    </row>
    <row r="70" spans="1:6" ht="12.75">
      <c r="A70" s="25">
        <v>69</v>
      </c>
      <c r="B70" s="26" t="s">
        <v>827</v>
      </c>
      <c r="C70" s="26" t="s">
        <v>828</v>
      </c>
      <c r="D70" s="27" t="s">
        <v>18</v>
      </c>
      <c r="E70" s="28">
        <v>0.4467476851851852</v>
      </c>
      <c r="F70" s="30"/>
    </row>
    <row r="71" spans="1:6" ht="12.75">
      <c r="A71" s="25">
        <v>70</v>
      </c>
      <c r="B71" s="26" t="s">
        <v>768</v>
      </c>
      <c r="C71" s="26" t="s">
        <v>829</v>
      </c>
      <c r="D71" s="27" t="s">
        <v>3</v>
      </c>
      <c r="E71" s="28">
        <v>0.4467476851851852</v>
      </c>
      <c r="F71" s="30"/>
    </row>
    <row r="72" spans="1:6" ht="12.75">
      <c r="A72" s="25">
        <v>71</v>
      </c>
      <c r="B72" s="26" t="s">
        <v>830</v>
      </c>
      <c r="C72" s="26" t="s">
        <v>164</v>
      </c>
      <c r="D72" s="27" t="s">
        <v>18</v>
      </c>
      <c r="E72" s="28">
        <v>0.44690972222222225</v>
      </c>
      <c r="F72" s="30"/>
    </row>
    <row r="73" spans="1:6" ht="12.75">
      <c r="A73" s="25">
        <v>72</v>
      </c>
      <c r="B73" s="26" t="s">
        <v>831</v>
      </c>
      <c r="C73" s="26" t="s">
        <v>245</v>
      </c>
      <c r="D73" s="27" t="s">
        <v>6</v>
      </c>
      <c r="E73" s="28">
        <v>0.44690972222222225</v>
      </c>
      <c r="F73" s="30"/>
    </row>
    <row r="74" spans="1:6" ht="12.75">
      <c r="A74" s="25">
        <v>73</v>
      </c>
      <c r="B74" s="26" t="s">
        <v>832</v>
      </c>
      <c r="C74" s="26" t="s">
        <v>198</v>
      </c>
      <c r="D74" s="27" t="s">
        <v>6</v>
      </c>
      <c r="E74" s="28">
        <v>0.44690972222222225</v>
      </c>
      <c r="F74" s="30"/>
    </row>
    <row r="75" spans="1:6" ht="12.75">
      <c r="A75" s="25">
        <v>74</v>
      </c>
      <c r="B75" s="26" t="s">
        <v>833</v>
      </c>
      <c r="C75" s="26" t="s">
        <v>834</v>
      </c>
      <c r="D75" s="27" t="s">
        <v>1</v>
      </c>
      <c r="E75" s="28">
        <v>0.44690972222222225</v>
      </c>
      <c r="F75" s="30"/>
    </row>
    <row r="76" spans="1:6" ht="12.75">
      <c r="A76" s="25">
        <v>75</v>
      </c>
      <c r="B76" s="26" t="s">
        <v>835</v>
      </c>
      <c r="C76" s="26" t="s">
        <v>836</v>
      </c>
      <c r="D76" s="27" t="s">
        <v>1</v>
      </c>
      <c r="E76" s="28">
        <v>0.44711805555555556</v>
      </c>
      <c r="F76" s="30"/>
    </row>
    <row r="77" spans="1:6" ht="12.75">
      <c r="A77" s="25">
        <v>76</v>
      </c>
      <c r="B77" s="26" t="s">
        <v>823</v>
      </c>
      <c r="C77" s="26" t="s">
        <v>837</v>
      </c>
      <c r="D77" s="27" t="s">
        <v>3</v>
      </c>
      <c r="E77" s="28">
        <v>0.4487962962962963</v>
      </c>
      <c r="F77" s="30"/>
    </row>
    <row r="78" spans="1:6" ht="12.75">
      <c r="A78" s="25">
        <v>77</v>
      </c>
      <c r="B78" s="26" t="s">
        <v>838</v>
      </c>
      <c r="C78" s="26" t="s">
        <v>839</v>
      </c>
      <c r="D78" s="27" t="s">
        <v>1</v>
      </c>
      <c r="E78" s="28">
        <v>0.4489699074074074</v>
      </c>
      <c r="F78" s="30"/>
    </row>
    <row r="79" spans="1:6" ht="12.75">
      <c r="A79" s="25">
        <v>78</v>
      </c>
      <c r="B79" s="26" t="s">
        <v>774</v>
      </c>
      <c r="C79" s="26" t="s">
        <v>840</v>
      </c>
      <c r="D79" s="27" t="s">
        <v>3</v>
      </c>
      <c r="E79" s="28">
        <v>0.4499884259259259</v>
      </c>
      <c r="F79" s="30"/>
    </row>
    <row r="80" spans="1:6" ht="12.75">
      <c r="A80" s="25">
        <v>79</v>
      </c>
      <c r="B80" s="26" t="s">
        <v>787</v>
      </c>
      <c r="C80" s="26" t="s">
        <v>841</v>
      </c>
      <c r="D80" s="27" t="s">
        <v>3</v>
      </c>
      <c r="E80" s="28">
        <v>0.45162037037037034</v>
      </c>
      <c r="F80" s="30"/>
    </row>
    <row r="81" spans="1:6" ht="12.75">
      <c r="A81" s="25">
        <v>80</v>
      </c>
      <c r="B81" s="26" t="s">
        <v>842</v>
      </c>
      <c r="C81" s="26" t="s">
        <v>843</v>
      </c>
      <c r="D81" s="27" t="s">
        <v>3</v>
      </c>
      <c r="E81" s="28">
        <v>0.45200231481481484</v>
      </c>
      <c r="F81" s="30"/>
    </row>
    <row r="82" spans="1:6" ht="12.75">
      <c r="A82" s="25">
        <v>81</v>
      </c>
      <c r="B82" s="26" t="s">
        <v>802</v>
      </c>
      <c r="C82" s="26" t="s">
        <v>338</v>
      </c>
      <c r="D82" s="27" t="s">
        <v>1</v>
      </c>
      <c r="E82" s="28">
        <v>0.45218749999999996</v>
      </c>
      <c r="F82" s="30"/>
    </row>
    <row r="83" spans="1:6" ht="12.75">
      <c r="A83" s="25">
        <v>82</v>
      </c>
      <c r="B83" s="26" t="s">
        <v>793</v>
      </c>
      <c r="C83" s="26" t="s">
        <v>844</v>
      </c>
      <c r="D83" s="27" t="s">
        <v>6</v>
      </c>
      <c r="E83" s="28">
        <v>0.4542013888888889</v>
      </c>
      <c r="F83" s="30"/>
    </row>
    <row r="84" spans="1:6" ht="12.75">
      <c r="A84" s="25">
        <v>83</v>
      </c>
      <c r="B84" s="26" t="s">
        <v>845</v>
      </c>
      <c r="C84" s="26" t="s">
        <v>846</v>
      </c>
      <c r="D84" s="27" t="s">
        <v>3</v>
      </c>
      <c r="E84" s="28">
        <v>0.4542939814814815</v>
      </c>
      <c r="F84" s="30"/>
    </row>
    <row r="85" spans="1:6" ht="12.75">
      <c r="A85" s="25">
        <v>84</v>
      </c>
      <c r="B85" s="26" t="s">
        <v>758</v>
      </c>
      <c r="C85" s="26" t="s">
        <v>847</v>
      </c>
      <c r="D85" s="27" t="s">
        <v>6</v>
      </c>
      <c r="E85" s="28">
        <v>0.4542939814814815</v>
      </c>
      <c r="F85" s="30"/>
    </row>
    <row r="86" spans="1:6" ht="12.75">
      <c r="A86" s="25">
        <v>85</v>
      </c>
      <c r="B86" s="26" t="s">
        <v>848</v>
      </c>
      <c r="C86" s="26" t="s">
        <v>849</v>
      </c>
      <c r="D86" s="27" t="s">
        <v>6</v>
      </c>
      <c r="E86" s="28">
        <v>0.45444444444444443</v>
      </c>
      <c r="F86" s="30"/>
    </row>
    <row r="87" spans="1:6" ht="12.75">
      <c r="A87" s="25">
        <v>86</v>
      </c>
      <c r="B87" s="26" t="s">
        <v>850</v>
      </c>
      <c r="C87" s="26" t="s">
        <v>851</v>
      </c>
      <c r="D87" s="27" t="s">
        <v>1</v>
      </c>
      <c r="E87" s="28">
        <v>0.4565625</v>
      </c>
      <c r="F87" s="30"/>
    </row>
    <row r="88" spans="1:6" ht="12.75">
      <c r="A88" s="25">
        <v>87</v>
      </c>
      <c r="B88" s="26" t="s">
        <v>852</v>
      </c>
      <c r="C88" s="26" t="s">
        <v>313</v>
      </c>
      <c r="D88" s="27" t="s">
        <v>6</v>
      </c>
      <c r="E88" s="28">
        <v>0.45762731481481483</v>
      </c>
      <c r="F88" s="30"/>
    </row>
    <row r="89" spans="1:6" ht="12.75">
      <c r="A89" s="25">
        <v>88</v>
      </c>
      <c r="B89" s="26" t="s">
        <v>853</v>
      </c>
      <c r="C89" s="26" t="s">
        <v>854</v>
      </c>
      <c r="D89" s="27" t="s">
        <v>1</v>
      </c>
      <c r="E89" s="28">
        <v>0.45773148148148146</v>
      </c>
      <c r="F89" s="30"/>
    </row>
    <row r="90" spans="1:6" ht="12.75">
      <c r="A90" s="25">
        <v>89</v>
      </c>
      <c r="B90" s="26" t="s">
        <v>852</v>
      </c>
      <c r="C90" s="26" t="s">
        <v>243</v>
      </c>
      <c r="D90" s="27" t="s">
        <v>10</v>
      </c>
      <c r="E90" s="28">
        <v>0.4580324074074074</v>
      </c>
      <c r="F90" s="30"/>
    </row>
    <row r="91" spans="1:6" ht="12.75">
      <c r="A91" s="25">
        <v>90</v>
      </c>
      <c r="B91" s="26" t="s">
        <v>855</v>
      </c>
      <c r="C91" s="26" t="s">
        <v>856</v>
      </c>
      <c r="D91" s="27" t="s">
        <v>1</v>
      </c>
      <c r="E91" s="28">
        <v>0.4584490740740741</v>
      </c>
      <c r="F91" s="30"/>
    </row>
    <row r="92" spans="1:6" ht="12.75">
      <c r="A92" s="25">
        <v>91</v>
      </c>
      <c r="B92" s="26" t="s">
        <v>857</v>
      </c>
      <c r="C92" s="26" t="s">
        <v>346</v>
      </c>
      <c r="D92" s="27" t="s">
        <v>6</v>
      </c>
      <c r="E92" s="28">
        <v>0.45868055555555554</v>
      </c>
      <c r="F92" s="30"/>
    </row>
    <row r="93" spans="1:6" ht="12.75">
      <c r="A93" s="25">
        <v>92</v>
      </c>
      <c r="B93" s="26" t="s">
        <v>858</v>
      </c>
      <c r="C93" s="26" t="s">
        <v>859</v>
      </c>
      <c r="D93" s="27" t="s">
        <v>3</v>
      </c>
      <c r="E93" s="28">
        <v>0.45873842592592595</v>
      </c>
      <c r="F93" s="30"/>
    </row>
    <row r="94" spans="1:6" ht="12.75">
      <c r="A94" s="25">
        <v>93</v>
      </c>
      <c r="B94" s="26" t="s">
        <v>793</v>
      </c>
      <c r="C94" s="26" t="s">
        <v>860</v>
      </c>
      <c r="D94" s="27" t="s">
        <v>3</v>
      </c>
      <c r="E94" s="28">
        <v>0.4591435185185185</v>
      </c>
      <c r="F94" s="30"/>
    </row>
    <row r="95" spans="1:6" ht="12.75">
      <c r="A95" s="25">
        <v>94</v>
      </c>
      <c r="B95" s="26" t="s">
        <v>835</v>
      </c>
      <c r="C95" s="26" t="s">
        <v>238</v>
      </c>
      <c r="D95" s="27" t="s">
        <v>6</v>
      </c>
      <c r="E95" s="28">
        <v>0.4591435185185185</v>
      </c>
      <c r="F95" s="30"/>
    </row>
    <row r="96" spans="1:6" ht="12.75">
      <c r="A96" s="25">
        <v>95</v>
      </c>
      <c r="B96" s="26" t="s">
        <v>783</v>
      </c>
      <c r="C96" s="26" t="s">
        <v>861</v>
      </c>
      <c r="D96" s="27" t="s">
        <v>3</v>
      </c>
      <c r="E96" s="28">
        <v>0.46033564814814815</v>
      </c>
      <c r="F96" s="30"/>
    </row>
    <row r="97" spans="1:6" ht="12.75">
      <c r="A97" s="25">
        <v>96</v>
      </c>
      <c r="B97" s="26" t="s">
        <v>862</v>
      </c>
      <c r="C97" s="26" t="s">
        <v>863</v>
      </c>
      <c r="D97" s="27" t="s">
        <v>8</v>
      </c>
      <c r="E97" s="28">
        <v>0.46577546296296296</v>
      </c>
      <c r="F97" s="30"/>
    </row>
    <row r="98" spans="1:6" ht="12.75">
      <c r="A98" s="25">
        <v>97</v>
      </c>
      <c r="B98" s="26" t="s">
        <v>864</v>
      </c>
      <c r="C98" s="26" t="s">
        <v>865</v>
      </c>
      <c r="D98" s="27" t="s">
        <v>6</v>
      </c>
      <c r="E98" s="28">
        <v>0.46577546296296296</v>
      </c>
      <c r="F98" s="30"/>
    </row>
    <row r="99" spans="1:6" ht="12.75">
      <c r="A99" s="25">
        <v>98</v>
      </c>
      <c r="B99" s="26" t="s">
        <v>782</v>
      </c>
      <c r="C99" s="26" t="s">
        <v>866</v>
      </c>
      <c r="D99" s="27" t="s">
        <v>1</v>
      </c>
      <c r="E99" s="28">
        <v>0.4681365740740741</v>
      </c>
      <c r="F99" s="30"/>
    </row>
    <row r="100" spans="1:6" ht="12.75">
      <c r="A100" s="25">
        <v>99</v>
      </c>
      <c r="B100" s="26" t="s">
        <v>835</v>
      </c>
      <c r="C100" s="26" t="s">
        <v>867</v>
      </c>
      <c r="D100" s="27" t="s">
        <v>1</v>
      </c>
      <c r="E100" s="28">
        <v>0.47012731481481485</v>
      </c>
      <c r="F100" s="30"/>
    </row>
    <row r="101" spans="1:6" ht="12.75">
      <c r="A101" s="25">
        <v>100</v>
      </c>
      <c r="B101" s="26" t="s">
        <v>868</v>
      </c>
      <c r="C101" s="26" t="s">
        <v>869</v>
      </c>
      <c r="D101" s="27" t="s">
        <v>3</v>
      </c>
      <c r="E101" s="28">
        <v>0.4729976851851852</v>
      </c>
      <c r="F101" s="30"/>
    </row>
    <row r="102" spans="1:6" ht="12.75">
      <c r="A102" s="25">
        <v>101</v>
      </c>
      <c r="B102" s="26" t="s">
        <v>774</v>
      </c>
      <c r="C102" s="26" t="s">
        <v>68</v>
      </c>
      <c r="D102" s="27" t="s">
        <v>6</v>
      </c>
      <c r="E102" s="28">
        <v>0.4729976851851852</v>
      </c>
      <c r="F102" s="30"/>
    </row>
    <row r="103" spans="1:6" ht="12.75">
      <c r="A103" s="25">
        <v>102</v>
      </c>
      <c r="B103" s="26" t="s">
        <v>774</v>
      </c>
      <c r="C103" s="26" t="s">
        <v>870</v>
      </c>
      <c r="D103" s="27" t="s">
        <v>1</v>
      </c>
      <c r="E103" s="28">
        <v>0.4748263888888889</v>
      </c>
      <c r="F103" s="30"/>
    </row>
    <row r="104" spans="1:6" ht="12.75">
      <c r="A104" s="25">
        <v>103</v>
      </c>
      <c r="B104" s="26" t="s">
        <v>62</v>
      </c>
      <c r="C104" s="26" t="s">
        <v>124</v>
      </c>
      <c r="D104" s="27" t="s">
        <v>3</v>
      </c>
      <c r="E104" s="28">
        <v>0.4752314814814815</v>
      </c>
      <c r="F104" s="30"/>
    </row>
    <row r="105" spans="1:6" ht="12.75">
      <c r="A105" s="25">
        <v>104</v>
      </c>
      <c r="B105" s="26" t="s">
        <v>871</v>
      </c>
      <c r="C105" s="26" t="s">
        <v>872</v>
      </c>
      <c r="D105" s="27" t="s">
        <v>1</v>
      </c>
      <c r="E105" s="28">
        <v>0.4768634259259259</v>
      </c>
      <c r="F105" s="30"/>
    </row>
    <row r="106" spans="1:6" ht="12.75">
      <c r="A106" s="25">
        <v>105</v>
      </c>
      <c r="B106" s="26" t="s">
        <v>873</v>
      </c>
      <c r="C106" s="26" t="s">
        <v>874</v>
      </c>
      <c r="D106" s="27" t="s">
        <v>3</v>
      </c>
      <c r="E106" s="28">
        <v>0.47762731481481485</v>
      </c>
      <c r="F106" s="30"/>
    </row>
    <row r="107" spans="1:6" ht="12.75">
      <c r="A107" s="25">
        <v>106</v>
      </c>
      <c r="B107" s="26" t="s">
        <v>812</v>
      </c>
      <c r="C107" s="26" t="s">
        <v>875</v>
      </c>
      <c r="D107" s="27" t="s">
        <v>10</v>
      </c>
      <c r="E107" s="28">
        <v>0.4802430555555555</v>
      </c>
      <c r="F107" s="30"/>
    </row>
    <row r="108" spans="1:6" ht="12.75">
      <c r="A108" s="25">
        <v>107</v>
      </c>
      <c r="B108" s="26" t="s">
        <v>808</v>
      </c>
      <c r="C108" s="26" t="s">
        <v>876</v>
      </c>
      <c r="D108" s="27" t="s">
        <v>1</v>
      </c>
      <c r="E108" s="28">
        <v>0.4802777777777778</v>
      </c>
      <c r="F108" s="30"/>
    </row>
    <row r="109" spans="1:6" ht="12.75">
      <c r="A109" s="25">
        <v>108</v>
      </c>
      <c r="B109" s="26" t="s">
        <v>780</v>
      </c>
      <c r="C109" s="26" t="s">
        <v>877</v>
      </c>
      <c r="D109" s="27" t="s">
        <v>3</v>
      </c>
      <c r="E109" s="28">
        <v>0.4822685185185185</v>
      </c>
      <c r="F109" s="30"/>
    </row>
    <row r="110" spans="1:6" ht="12.75">
      <c r="A110" s="25">
        <v>109</v>
      </c>
      <c r="B110" s="26" t="s">
        <v>878</v>
      </c>
      <c r="C110" s="26" t="s">
        <v>879</v>
      </c>
      <c r="D110" s="27" t="s">
        <v>3</v>
      </c>
      <c r="E110" s="28">
        <v>0.4822685185185185</v>
      </c>
      <c r="F110" s="30"/>
    </row>
    <row r="111" spans="1:6" ht="12.75">
      <c r="A111" s="25">
        <v>110</v>
      </c>
      <c r="B111" s="26" t="s">
        <v>758</v>
      </c>
      <c r="C111" s="26" t="s">
        <v>880</v>
      </c>
      <c r="D111" s="27" t="s">
        <v>1</v>
      </c>
      <c r="E111" s="28">
        <v>0.48333333333333334</v>
      </c>
      <c r="F111" s="30"/>
    </row>
    <row r="112" spans="1:6" ht="12.75">
      <c r="A112" s="25">
        <v>111</v>
      </c>
      <c r="B112" s="26" t="s">
        <v>881</v>
      </c>
      <c r="C112" s="26" t="s">
        <v>151</v>
      </c>
      <c r="D112" s="27" t="s">
        <v>18</v>
      </c>
      <c r="E112" s="28">
        <v>0.4833796296296296</v>
      </c>
      <c r="F112" s="30"/>
    </row>
    <row r="113" spans="1:6" ht="12.75">
      <c r="A113" s="25">
        <v>112</v>
      </c>
      <c r="B113" s="26" t="s">
        <v>68</v>
      </c>
      <c r="C113" s="26" t="s">
        <v>311</v>
      </c>
      <c r="D113" s="27" t="s">
        <v>1</v>
      </c>
      <c r="E113" s="28">
        <v>0.48339120370370375</v>
      </c>
      <c r="F113" s="30"/>
    </row>
    <row r="114" spans="1:6" ht="12.75">
      <c r="A114" s="25">
        <v>113</v>
      </c>
      <c r="B114" s="26" t="s">
        <v>812</v>
      </c>
      <c r="C114" s="26" t="s">
        <v>432</v>
      </c>
      <c r="D114" s="27" t="s">
        <v>14</v>
      </c>
      <c r="E114" s="28">
        <v>0.48383101851851856</v>
      </c>
      <c r="F114" s="30" t="s">
        <v>722</v>
      </c>
    </row>
    <row r="115" spans="1:6" ht="12.75">
      <c r="A115" s="25">
        <v>114</v>
      </c>
      <c r="B115" s="26" t="s">
        <v>882</v>
      </c>
      <c r="C115" s="26" t="s">
        <v>883</v>
      </c>
      <c r="D115" s="27" t="s">
        <v>6</v>
      </c>
      <c r="E115" s="28">
        <v>0.4851736111111111</v>
      </c>
      <c r="F115" s="30"/>
    </row>
    <row r="116" spans="1:6" ht="12.75">
      <c r="A116" s="25">
        <v>115</v>
      </c>
      <c r="B116" s="26" t="s">
        <v>739</v>
      </c>
      <c r="C116" s="26" t="s">
        <v>884</v>
      </c>
      <c r="D116" s="27" t="s">
        <v>1</v>
      </c>
      <c r="E116" s="28">
        <v>0.48518518518518516</v>
      </c>
      <c r="F116" s="30"/>
    </row>
    <row r="117" spans="1:6" ht="12.75">
      <c r="A117" s="25">
        <v>116</v>
      </c>
      <c r="B117" s="26" t="s">
        <v>774</v>
      </c>
      <c r="C117" s="26" t="s">
        <v>885</v>
      </c>
      <c r="D117" s="27" t="s">
        <v>1</v>
      </c>
      <c r="E117" s="28">
        <v>0.4857060185185185</v>
      </c>
      <c r="F117" s="30"/>
    </row>
    <row r="118" spans="1:6" ht="12.75">
      <c r="A118" s="25">
        <v>117</v>
      </c>
      <c r="B118" s="26" t="s">
        <v>886</v>
      </c>
      <c r="C118" s="26" t="s">
        <v>887</v>
      </c>
      <c r="D118" s="27" t="s">
        <v>1</v>
      </c>
      <c r="E118" s="28">
        <v>0.48796296296296293</v>
      </c>
      <c r="F118" s="30"/>
    </row>
    <row r="119" spans="1:6" ht="12.75">
      <c r="A119" s="25">
        <v>118</v>
      </c>
      <c r="B119" s="26" t="s">
        <v>739</v>
      </c>
      <c r="C119" s="26" t="s">
        <v>888</v>
      </c>
      <c r="D119" s="27" t="s">
        <v>3</v>
      </c>
      <c r="E119" s="28">
        <v>0.487974537037037</v>
      </c>
      <c r="F119" s="30"/>
    </row>
    <row r="120" spans="1:6" ht="12.75">
      <c r="A120" s="25">
        <v>119</v>
      </c>
      <c r="B120" s="26" t="s">
        <v>889</v>
      </c>
      <c r="C120" s="26" t="s">
        <v>890</v>
      </c>
      <c r="D120" s="27" t="s">
        <v>3</v>
      </c>
      <c r="E120" s="28">
        <v>0.48798611111111106</v>
      </c>
      <c r="F120" s="30"/>
    </row>
    <row r="121" spans="1:6" ht="12.75">
      <c r="A121" s="25">
        <v>120</v>
      </c>
      <c r="B121" s="26" t="s">
        <v>787</v>
      </c>
      <c r="C121" s="26" t="s">
        <v>891</v>
      </c>
      <c r="D121" s="27" t="s">
        <v>6</v>
      </c>
      <c r="E121" s="28">
        <v>0.4882870370370371</v>
      </c>
      <c r="F121" s="30"/>
    </row>
    <row r="122" spans="1:6" ht="12.75">
      <c r="A122" s="25">
        <v>121</v>
      </c>
      <c r="B122" s="26" t="s">
        <v>892</v>
      </c>
      <c r="C122" s="26" t="s">
        <v>209</v>
      </c>
      <c r="D122" s="27" t="s">
        <v>3</v>
      </c>
      <c r="E122" s="28">
        <v>0.49020833333333336</v>
      </c>
      <c r="F122" s="30"/>
    </row>
    <row r="123" spans="1:6" ht="12.75">
      <c r="A123" s="25">
        <v>122</v>
      </c>
      <c r="B123" s="26" t="s">
        <v>749</v>
      </c>
      <c r="C123" s="26" t="s">
        <v>893</v>
      </c>
      <c r="D123" s="27" t="s">
        <v>3</v>
      </c>
      <c r="E123" s="28">
        <v>0.4921875</v>
      </c>
      <c r="F123" s="30"/>
    </row>
    <row r="124" spans="1:6" ht="12.75">
      <c r="A124" s="25">
        <v>123</v>
      </c>
      <c r="B124" s="26" t="s">
        <v>894</v>
      </c>
      <c r="C124" s="26" t="s">
        <v>895</v>
      </c>
      <c r="D124" s="27" t="s">
        <v>3</v>
      </c>
      <c r="E124" s="28">
        <v>0.49219907407407404</v>
      </c>
      <c r="F124" s="30"/>
    </row>
    <row r="125" spans="1:6" ht="12.75">
      <c r="A125" s="25">
        <v>124</v>
      </c>
      <c r="B125" s="26" t="s">
        <v>896</v>
      </c>
      <c r="C125" s="26" t="s">
        <v>857</v>
      </c>
      <c r="D125" s="27" t="s">
        <v>6</v>
      </c>
      <c r="E125" s="28">
        <v>0.49322916666666666</v>
      </c>
      <c r="F125" s="30"/>
    </row>
    <row r="126" spans="1:6" ht="12.75">
      <c r="A126" s="25">
        <v>125</v>
      </c>
      <c r="B126" s="26" t="s">
        <v>833</v>
      </c>
      <c r="C126" s="26" t="s">
        <v>897</v>
      </c>
      <c r="D126" s="27" t="s">
        <v>1</v>
      </c>
      <c r="E126" s="28">
        <v>0.4938078703703704</v>
      </c>
      <c r="F126" s="30"/>
    </row>
    <row r="127" spans="1:6" ht="12.75">
      <c r="A127" s="25">
        <v>126</v>
      </c>
      <c r="B127" s="26" t="s">
        <v>780</v>
      </c>
      <c r="C127" s="26" t="s">
        <v>898</v>
      </c>
      <c r="D127" s="27" t="s">
        <v>3</v>
      </c>
      <c r="E127" s="28">
        <v>0.4938194444444444</v>
      </c>
      <c r="F127" s="30"/>
    </row>
    <row r="128" spans="1:6" ht="12.75">
      <c r="A128" s="25">
        <v>127</v>
      </c>
      <c r="B128" s="26" t="s">
        <v>756</v>
      </c>
      <c r="C128" s="26" t="s">
        <v>193</v>
      </c>
      <c r="D128" s="27" t="s">
        <v>1</v>
      </c>
      <c r="E128" s="28">
        <v>0.49383101851851857</v>
      </c>
      <c r="F128" s="30"/>
    </row>
    <row r="129" spans="1:6" ht="12.75">
      <c r="A129" s="25">
        <v>128</v>
      </c>
      <c r="B129" s="26" t="s">
        <v>899</v>
      </c>
      <c r="C129" s="26" t="s">
        <v>900</v>
      </c>
      <c r="D129" s="27" t="s">
        <v>8</v>
      </c>
      <c r="E129" s="28">
        <v>0.49456018518518513</v>
      </c>
      <c r="F129" s="30"/>
    </row>
    <row r="130" spans="1:6" ht="12.75">
      <c r="A130" s="25">
        <v>129</v>
      </c>
      <c r="B130" s="26" t="s">
        <v>774</v>
      </c>
      <c r="C130" s="26" t="s">
        <v>149</v>
      </c>
      <c r="D130" s="27" t="s">
        <v>1</v>
      </c>
      <c r="E130" s="28">
        <v>0.49600694444444443</v>
      </c>
      <c r="F130" s="30"/>
    </row>
    <row r="131" spans="1:6" ht="12.75">
      <c r="A131" s="25">
        <v>130</v>
      </c>
      <c r="B131" s="26" t="s">
        <v>832</v>
      </c>
      <c r="C131" s="26" t="s">
        <v>901</v>
      </c>
      <c r="D131" s="27" t="s">
        <v>6</v>
      </c>
      <c r="E131" s="28">
        <v>0.4964583333333333</v>
      </c>
      <c r="F131" s="30"/>
    </row>
    <row r="132" spans="1:6" ht="12.75">
      <c r="A132" s="25">
        <v>131</v>
      </c>
      <c r="B132" s="26" t="s">
        <v>902</v>
      </c>
      <c r="C132" s="26" t="s">
        <v>903</v>
      </c>
      <c r="D132" s="27" t="s">
        <v>3</v>
      </c>
      <c r="E132" s="28">
        <v>0.49997685185185187</v>
      </c>
      <c r="F132" s="30"/>
    </row>
    <row r="133" spans="1:6" ht="12.75">
      <c r="A133" s="25">
        <v>132</v>
      </c>
      <c r="B133" s="26" t="s">
        <v>820</v>
      </c>
      <c r="C133" s="26" t="s">
        <v>821</v>
      </c>
      <c r="D133" s="27" t="s">
        <v>3</v>
      </c>
      <c r="E133" s="28">
        <v>0.49997685185185187</v>
      </c>
      <c r="F133" s="30"/>
    </row>
    <row r="134" spans="1:6" ht="12.75">
      <c r="A134" s="25">
        <v>133</v>
      </c>
      <c r="B134" s="26" t="s">
        <v>792</v>
      </c>
      <c r="C134" s="26" t="s">
        <v>91</v>
      </c>
      <c r="D134" s="27" t="s">
        <v>1</v>
      </c>
      <c r="E134" s="28">
        <v>0.49997685185185187</v>
      </c>
      <c r="F134" s="30"/>
    </row>
    <row r="135" spans="1:6" ht="12.75">
      <c r="A135" s="25">
        <v>134</v>
      </c>
      <c r="B135" s="26" t="s">
        <v>802</v>
      </c>
      <c r="C135" s="26" t="s">
        <v>904</v>
      </c>
      <c r="D135" s="27" t="s">
        <v>1</v>
      </c>
      <c r="E135" s="28">
        <v>0.49997685185185187</v>
      </c>
      <c r="F135" s="30"/>
    </row>
    <row r="136" spans="1:6" ht="12.75">
      <c r="A136" s="25">
        <v>135</v>
      </c>
      <c r="B136" s="26" t="s">
        <v>905</v>
      </c>
      <c r="C136" s="26" t="s">
        <v>906</v>
      </c>
      <c r="D136" s="27" t="s">
        <v>3</v>
      </c>
      <c r="E136" s="28">
        <v>0.5003472222222222</v>
      </c>
      <c r="F136" s="30"/>
    </row>
    <row r="137" spans="1:6" ht="12.75">
      <c r="A137" s="25">
        <v>136</v>
      </c>
      <c r="B137" s="26" t="s">
        <v>907</v>
      </c>
      <c r="C137" s="26" t="s">
        <v>908</v>
      </c>
      <c r="D137" s="27" t="s">
        <v>8</v>
      </c>
      <c r="E137" s="28">
        <v>0.5024884259259259</v>
      </c>
      <c r="F137" s="30"/>
    </row>
    <row r="138" spans="1:6" ht="12.75">
      <c r="A138" s="25">
        <v>137</v>
      </c>
      <c r="B138" s="26" t="s">
        <v>909</v>
      </c>
      <c r="C138" s="26" t="s">
        <v>104</v>
      </c>
      <c r="D138" s="27" t="s">
        <v>6</v>
      </c>
      <c r="E138" s="28">
        <v>0.5038194444444445</v>
      </c>
      <c r="F138" s="30"/>
    </row>
    <row r="139" spans="1:6" ht="12.75">
      <c r="A139" s="25">
        <v>138</v>
      </c>
      <c r="B139" s="26" t="s">
        <v>910</v>
      </c>
      <c r="C139" s="26" t="s">
        <v>911</v>
      </c>
      <c r="D139" s="27" t="s">
        <v>8</v>
      </c>
      <c r="E139" s="28">
        <v>0.5064467592592593</v>
      </c>
      <c r="F139" s="30"/>
    </row>
    <row r="140" spans="1:6" ht="12.75">
      <c r="A140" s="25">
        <v>139</v>
      </c>
      <c r="B140" s="26" t="s">
        <v>833</v>
      </c>
      <c r="C140" s="26" t="s">
        <v>167</v>
      </c>
      <c r="D140" s="27" t="s">
        <v>14</v>
      </c>
      <c r="E140" s="28">
        <v>0.5081597222222222</v>
      </c>
      <c r="F140" s="30"/>
    </row>
    <row r="141" spans="1:6" ht="12.75">
      <c r="A141" s="25">
        <v>140</v>
      </c>
      <c r="B141" s="26" t="s">
        <v>912</v>
      </c>
      <c r="C141" s="26" t="s">
        <v>122</v>
      </c>
      <c r="D141" s="27" t="s">
        <v>8</v>
      </c>
      <c r="E141" s="28">
        <v>0.5089699074074074</v>
      </c>
      <c r="F141" s="30"/>
    </row>
    <row r="142" spans="1:6" ht="12.75">
      <c r="A142" s="25">
        <v>141</v>
      </c>
      <c r="B142" s="26" t="s">
        <v>833</v>
      </c>
      <c r="C142" s="26" t="s">
        <v>122</v>
      </c>
      <c r="D142" s="27" t="s">
        <v>1</v>
      </c>
      <c r="E142" s="28">
        <v>0.5089814814814815</v>
      </c>
      <c r="F142" s="30"/>
    </row>
    <row r="143" spans="1:6" ht="12.75">
      <c r="A143" s="25">
        <v>142</v>
      </c>
      <c r="B143" s="26" t="s">
        <v>913</v>
      </c>
      <c r="C143" s="26" t="s">
        <v>914</v>
      </c>
      <c r="D143" s="27" t="s">
        <v>10</v>
      </c>
      <c r="E143" s="28">
        <v>0.5102893518518519</v>
      </c>
      <c r="F143" s="30"/>
    </row>
    <row r="144" spans="1:6" ht="12.75">
      <c r="A144" s="25">
        <v>143</v>
      </c>
      <c r="B144" s="26" t="s">
        <v>915</v>
      </c>
      <c r="C144" s="26" t="s">
        <v>916</v>
      </c>
      <c r="D144" s="27" t="s">
        <v>14</v>
      </c>
      <c r="E144" s="28">
        <v>0.5116319444444445</v>
      </c>
      <c r="F144" s="30"/>
    </row>
    <row r="145" spans="1:6" ht="12.75">
      <c r="A145" s="25">
        <v>144</v>
      </c>
      <c r="B145" s="26" t="s">
        <v>917</v>
      </c>
      <c r="C145" s="26" t="s">
        <v>918</v>
      </c>
      <c r="D145" s="27" t="s">
        <v>3</v>
      </c>
      <c r="E145" s="28">
        <v>0.5116435185185185</v>
      </c>
      <c r="F145" s="30"/>
    </row>
    <row r="146" spans="1:6" ht="12.75">
      <c r="A146" s="25">
        <v>145</v>
      </c>
      <c r="B146" s="26" t="s">
        <v>919</v>
      </c>
      <c r="C146" s="26" t="s">
        <v>920</v>
      </c>
      <c r="D146" s="27" t="s">
        <v>1</v>
      </c>
      <c r="E146" s="28">
        <v>0.5116550925925926</v>
      </c>
      <c r="F146" s="30"/>
    </row>
    <row r="147" spans="1:6" ht="12.75">
      <c r="A147" s="25">
        <v>146</v>
      </c>
      <c r="B147" s="26" t="s">
        <v>921</v>
      </c>
      <c r="C147" s="26" t="s">
        <v>922</v>
      </c>
      <c r="D147" s="27" t="s">
        <v>8</v>
      </c>
      <c r="E147" s="28">
        <v>0.5116666666666666</v>
      </c>
      <c r="F147" s="30"/>
    </row>
    <row r="148" spans="1:6" ht="12.75">
      <c r="A148" s="25">
        <v>147</v>
      </c>
      <c r="B148" s="26" t="s">
        <v>923</v>
      </c>
      <c r="C148" s="26" t="s">
        <v>924</v>
      </c>
      <c r="D148" s="27" t="s">
        <v>8</v>
      </c>
      <c r="E148" s="28">
        <v>0.5168518518518518</v>
      </c>
      <c r="F148" s="30"/>
    </row>
    <row r="149" spans="1:6" ht="12.75">
      <c r="A149" s="25">
        <v>148</v>
      </c>
      <c r="B149" s="26" t="s">
        <v>925</v>
      </c>
      <c r="C149" s="26" t="s">
        <v>926</v>
      </c>
      <c r="D149" s="27" t="s">
        <v>3</v>
      </c>
      <c r="E149" s="28">
        <v>0.5168634259259259</v>
      </c>
      <c r="F149" s="30"/>
    </row>
    <row r="150" spans="1:6" ht="12.75">
      <c r="A150" s="25">
        <v>149</v>
      </c>
      <c r="B150" s="26" t="s">
        <v>823</v>
      </c>
      <c r="C150" s="26" t="s">
        <v>927</v>
      </c>
      <c r="D150" s="27" t="s">
        <v>3</v>
      </c>
      <c r="E150" s="28">
        <v>0.5178819444444445</v>
      </c>
      <c r="F150" s="30"/>
    </row>
    <row r="151" spans="1:6" ht="12.75">
      <c r="A151" s="25">
        <v>150</v>
      </c>
      <c r="B151" s="26" t="s">
        <v>928</v>
      </c>
      <c r="C151" s="26" t="s">
        <v>253</v>
      </c>
      <c r="D151" s="27" t="s">
        <v>3</v>
      </c>
      <c r="E151" s="28">
        <v>0.5178935185185185</v>
      </c>
      <c r="F151" s="30"/>
    </row>
    <row r="152" spans="1:6" ht="12.75">
      <c r="A152" s="25">
        <v>151</v>
      </c>
      <c r="B152" s="26" t="s">
        <v>929</v>
      </c>
      <c r="C152" s="26" t="s">
        <v>930</v>
      </c>
      <c r="D152" s="27" t="s">
        <v>1</v>
      </c>
      <c r="E152" s="28">
        <v>0.5179050925925927</v>
      </c>
      <c r="F152" s="30"/>
    </row>
    <row r="153" spans="1:6" ht="12.75">
      <c r="A153" s="25">
        <v>152</v>
      </c>
      <c r="B153" s="26" t="s">
        <v>931</v>
      </c>
      <c r="C153" s="26" t="s">
        <v>932</v>
      </c>
      <c r="D153" s="27" t="s">
        <v>1</v>
      </c>
      <c r="E153" s="28">
        <v>0.5239583333333333</v>
      </c>
      <c r="F153" s="30"/>
    </row>
    <row r="154" spans="1:6" ht="12.75">
      <c r="A154" s="25">
        <v>153</v>
      </c>
      <c r="B154" s="26" t="s">
        <v>933</v>
      </c>
      <c r="C154" s="26" t="s">
        <v>934</v>
      </c>
      <c r="D154" s="27" t="s">
        <v>8</v>
      </c>
      <c r="E154" s="28">
        <v>0.5247685185185186</v>
      </c>
      <c r="F154" s="30"/>
    </row>
    <row r="155" spans="1:6" ht="12.75">
      <c r="A155" s="25">
        <v>154</v>
      </c>
      <c r="B155" s="26" t="s">
        <v>935</v>
      </c>
      <c r="C155" s="26" t="s">
        <v>934</v>
      </c>
      <c r="D155" s="27" t="s">
        <v>3</v>
      </c>
      <c r="E155" s="28">
        <v>0.5247800925925926</v>
      </c>
      <c r="F155" s="30"/>
    </row>
    <row r="156" spans="1:6" ht="12.75">
      <c r="A156" s="25">
        <v>155</v>
      </c>
      <c r="B156" s="26" t="s">
        <v>936</v>
      </c>
      <c r="C156" s="26" t="s">
        <v>195</v>
      </c>
      <c r="D156" s="27" t="s">
        <v>18</v>
      </c>
      <c r="E156" s="28">
        <v>0.5280324074074074</v>
      </c>
      <c r="F156" s="30"/>
    </row>
    <row r="157" spans="1:6" ht="12.75">
      <c r="A157" s="25">
        <v>156</v>
      </c>
      <c r="B157" s="26" t="s">
        <v>937</v>
      </c>
      <c r="C157" s="26" t="s">
        <v>196</v>
      </c>
      <c r="D157" s="27" t="s">
        <v>1</v>
      </c>
      <c r="E157" s="28">
        <v>0.5280439814814815</v>
      </c>
      <c r="F157" s="30"/>
    </row>
    <row r="158" spans="1:6" ht="12.75">
      <c r="A158" s="25">
        <v>157</v>
      </c>
      <c r="B158" s="26" t="s">
        <v>780</v>
      </c>
      <c r="C158" s="26" t="s">
        <v>938</v>
      </c>
      <c r="D158" s="27" t="s">
        <v>10</v>
      </c>
      <c r="E158" s="28">
        <v>0.5285069444444445</v>
      </c>
      <c r="F158" s="30"/>
    </row>
    <row r="159" spans="1:6" ht="12.75">
      <c r="A159" s="25">
        <v>158</v>
      </c>
      <c r="B159" s="26" t="s">
        <v>939</v>
      </c>
      <c r="C159" s="26" t="s">
        <v>229</v>
      </c>
      <c r="D159" s="27" t="s">
        <v>16</v>
      </c>
      <c r="E159" s="28">
        <v>0.5297222222222222</v>
      </c>
      <c r="F159" s="30" t="s">
        <v>723</v>
      </c>
    </row>
    <row r="160" spans="1:6" ht="12.75">
      <c r="A160" s="25">
        <v>159</v>
      </c>
      <c r="B160" s="26" t="s">
        <v>940</v>
      </c>
      <c r="C160" s="26" t="s">
        <v>941</v>
      </c>
      <c r="D160" s="27" t="s">
        <v>10</v>
      </c>
      <c r="E160" s="28">
        <v>0.5303472222222222</v>
      </c>
      <c r="F160" s="30"/>
    </row>
    <row r="161" spans="1:6" ht="12.75">
      <c r="A161" s="25">
        <v>160</v>
      </c>
      <c r="B161" s="26" t="s">
        <v>774</v>
      </c>
      <c r="C161" s="26" t="s">
        <v>344</v>
      </c>
      <c r="D161" s="27" t="s">
        <v>10</v>
      </c>
      <c r="E161" s="28">
        <v>0.530613425925926</v>
      </c>
      <c r="F161" s="30"/>
    </row>
    <row r="162" spans="1:6" ht="12.75">
      <c r="A162" s="25">
        <v>161</v>
      </c>
      <c r="B162" s="26" t="s">
        <v>942</v>
      </c>
      <c r="C162" s="26" t="s">
        <v>943</v>
      </c>
      <c r="D162" s="27" t="s">
        <v>6</v>
      </c>
      <c r="E162" s="28">
        <v>0.530613425925926</v>
      </c>
      <c r="F162" s="30"/>
    </row>
    <row r="163" spans="1:6" ht="12.75">
      <c r="A163" s="25">
        <v>162</v>
      </c>
      <c r="B163" s="26" t="s">
        <v>944</v>
      </c>
      <c r="C163" s="26" t="s">
        <v>945</v>
      </c>
      <c r="D163" s="27" t="s">
        <v>8</v>
      </c>
      <c r="E163" s="28">
        <v>0.530625</v>
      </c>
      <c r="F163" s="30"/>
    </row>
    <row r="164" spans="1:6" ht="12.75">
      <c r="A164" s="25">
        <v>163</v>
      </c>
      <c r="B164" s="26" t="s">
        <v>946</v>
      </c>
      <c r="C164" s="26" t="s">
        <v>41</v>
      </c>
      <c r="D164" s="27" t="s">
        <v>6</v>
      </c>
      <c r="E164" s="28">
        <v>0.530636574074074</v>
      </c>
      <c r="F164" s="30"/>
    </row>
    <row r="165" spans="1:6" ht="12.75">
      <c r="A165" s="25">
        <v>164</v>
      </c>
      <c r="B165" s="26" t="s">
        <v>62</v>
      </c>
      <c r="C165" s="26" t="s">
        <v>947</v>
      </c>
      <c r="D165" s="27" t="s">
        <v>3</v>
      </c>
      <c r="E165" s="28">
        <v>0.5314351851851852</v>
      </c>
      <c r="F165" s="30"/>
    </row>
    <row r="166" spans="1:6" ht="12.75">
      <c r="A166" s="25">
        <v>165</v>
      </c>
      <c r="B166" s="26" t="s">
        <v>948</v>
      </c>
      <c r="C166" s="26" t="s">
        <v>813</v>
      </c>
      <c r="D166" s="27" t="s">
        <v>18</v>
      </c>
      <c r="E166" s="28">
        <v>0.5321759259259259</v>
      </c>
      <c r="F166" s="30"/>
    </row>
    <row r="167" spans="1:6" ht="12.75">
      <c r="A167" s="25">
        <v>166</v>
      </c>
      <c r="B167" s="26" t="s">
        <v>788</v>
      </c>
      <c r="C167" s="26" t="s">
        <v>949</v>
      </c>
      <c r="D167" s="27" t="s">
        <v>1</v>
      </c>
      <c r="E167" s="28">
        <v>0.5321875</v>
      </c>
      <c r="F167" s="30"/>
    </row>
    <row r="168" spans="1:6" ht="12.75">
      <c r="A168" s="25">
        <v>167</v>
      </c>
      <c r="B168" s="26" t="s">
        <v>857</v>
      </c>
      <c r="C168" s="26" t="s">
        <v>245</v>
      </c>
      <c r="D168" s="27" t="s">
        <v>1</v>
      </c>
      <c r="E168" s="28">
        <v>0.5321990740740741</v>
      </c>
      <c r="F168" s="30"/>
    </row>
    <row r="169" spans="1:6" ht="12.75">
      <c r="A169" s="25">
        <v>168</v>
      </c>
      <c r="B169" s="26" t="s">
        <v>782</v>
      </c>
      <c r="C169" s="26" t="s">
        <v>950</v>
      </c>
      <c r="D169" s="27" t="s">
        <v>3</v>
      </c>
      <c r="E169" s="28">
        <v>0.5342592592592593</v>
      </c>
      <c r="F169" s="30"/>
    </row>
    <row r="170" spans="1:6" ht="12.75">
      <c r="A170" s="25">
        <v>169</v>
      </c>
      <c r="B170" s="26" t="s">
        <v>835</v>
      </c>
      <c r="C170" s="26" t="s">
        <v>951</v>
      </c>
      <c r="D170" s="27" t="s">
        <v>1</v>
      </c>
      <c r="E170" s="28">
        <v>0.5342708333333334</v>
      </c>
      <c r="F170" s="30"/>
    </row>
    <row r="171" spans="1:6" ht="12.75">
      <c r="A171" s="25">
        <v>170</v>
      </c>
      <c r="B171" s="26" t="s">
        <v>774</v>
      </c>
      <c r="C171" s="26" t="s">
        <v>952</v>
      </c>
      <c r="D171" s="27" t="s">
        <v>3</v>
      </c>
      <c r="E171" s="28">
        <v>0.5366898148148148</v>
      </c>
      <c r="F171" s="30"/>
    </row>
    <row r="172" spans="1:6" ht="12.75">
      <c r="A172" s="25">
        <v>171</v>
      </c>
      <c r="B172" s="26" t="s">
        <v>953</v>
      </c>
      <c r="C172" s="26" t="s">
        <v>954</v>
      </c>
      <c r="D172" s="27" t="s">
        <v>10</v>
      </c>
      <c r="E172" s="28">
        <v>0.5367013888888889</v>
      </c>
      <c r="F172" s="30"/>
    </row>
    <row r="173" spans="1:6" ht="12.75">
      <c r="A173" s="25">
        <v>172</v>
      </c>
      <c r="B173" s="26" t="s">
        <v>774</v>
      </c>
      <c r="C173" s="26" t="s">
        <v>955</v>
      </c>
      <c r="D173" s="27" t="s">
        <v>1</v>
      </c>
      <c r="E173" s="28">
        <v>0.537511574074074</v>
      </c>
      <c r="F173" s="30"/>
    </row>
    <row r="174" spans="1:6" ht="12.75">
      <c r="A174" s="25">
        <v>173</v>
      </c>
      <c r="B174" s="26" t="s">
        <v>739</v>
      </c>
      <c r="C174" s="26" t="s">
        <v>851</v>
      </c>
      <c r="D174" s="27" t="s">
        <v>3</v>
      </c>
      <c r="E174" s="28">
        <v>0.5390625</v>
      </c>
      <c r="F174" s="30"/>
    </row>
    <row r="175" spans="1:6" ht="12.75">
      <c r="A175" s="25">
        <v>174</v>
      </c>
      <c r="B175" s="26" t="s">
        <v>956</v>
      </c>
      <c r="C175" s="26" t="s">
        <v>957</v>
      </c>
      <c r="D175" s="27" t="s">
        <v>3</v>
      </c>
      <c r="E175" s="28">
        <v>0.539074074074074</v>
      </c>
      <c r="F175" s="30"/>
    </row>
    <row r="176" spans="1:6" ht="12.75">
      <c r="A176" s="25">
        <v>175</v>
      </c>
      <c r="B176" s="26" t="s">
        <v>894</v>
      </c>
      <c r="C176" s="26" t="s">
        <v>255</v>
      </c>
      <c r="D176" s="27" t="s">
        <v>1</v>
      </c>
      <c r="E176" s="28">
        <v>0.5458449074074074</v>
      </c>
      <c r="F176" s="30"/>
    </row>
    <row r="177" spans="1:6" ht="12.75">
      <c r="A177" s="25">
        <v>176</v>
      </c>
      <c r="B177" s="26" t="s">
        <v>263</v>
      </c>
      <c r="C177" s="26" t="s">
        <v>155</v>
      </c>
      <c r="D177" s="27" t="s">
        <v>1</v>
      </c>
      <c r="E177" s="28">
        <v>0.5458564814814815</v>
      </c>
      <c r="F177" s="30"/>
    </row>
    <row r="178" spans="1:6" ht="12.75">
      <c r="A178" s="25">
        <v>177</v>
      </c>
      <c r="B178" s="26" t="s">
        <v>787</v>
      </c>
      <c r="C178" s="26" t="s">
        <v>213</v>
      </c>
      <c r="D178" s="27" t="s">
        <v>6</v>
      </c>
      <c r="E178" s="28">
        <v>0.5531828703703704</v>
      </c>
      <c r="F178" s="30"/>
    </row>
    <row r="179" spans="1:6" ht="12.75">
      <c r="A179" s="25">
        <v>178</v>
      </c>
      <c r="B179" s="26" t="s">
        <v>909</v>
      </c>
      <c r="C179" s="26" t="s">
        <v>958</v>
      </c>
      <c r="D179" s="27" t="s">
        <v>1</v>
      </c>
      <c r="E179" s="28">
        <v>0.5539351851851851</v>
      </c>
      <c r="F179" s="30"/>
    </row>
    <row r="180" spans="1:6" ht="12.75">
      <c r="A180" s="25">
        <v>179</v>
      </c>
      <c r="B180" s="26" t="s">
        <v>937</v>
      </c>
      <c r="C180" s="26" t="s">
        <v>959</v>
      </c>
      <c r="D180" s="27" t="s">
        <v>10</v>
      </c>
      <c r="E180" s="28">
        <v>0.554050925925926</v>
      </c>
      <c r="F180" s="30"/>
    </row>
    <row r="181" spans="1:6" ht="12.75">
      <c r="A181" s="25">
        <v>180</v>
      </c>
      <c r="B181" s="26" t="s">
        <v>919</v>
      </c>
      <c r="C181" s="26" t="s">
        <v>960</v>
      </c>
      <c r="D181" s="27" t="s">
        <v>3</v>
      </c>
      <c r="E181" s="28">
        <v>0.5541087962962963</v>
      </c>
      <c r="F181" s="30"/>
    </row>
    <row r="182" spans="1:6" ht="12.75">
      <c r="A182" s="25">
        <v>181</v>
      </c>
      <c r="B182" s="26" t="s">
        <v>896</v>
      </c>
      <c r="C182" s="26" t="s">
        <v>961</v>
      </c>
      <c r="D182" s="27" t="s">
        <v>1</v>
      </c>
      <c r="E182" s="28">
        <v>0.5542824074074074</v>
      </c>
      <c r="F182" s="30"/>
    </row>
    <row r="183" spans="1:6" ht="12.75">
      <c r="A183" s="25">
        <v>182</v>
      </c>
      <c r="B183" s="26" t="s">
        <v>802</v>
      </c>
      <c r="C183" s="26" t="s">
        <v>962</v>
      </c>
      <c r="D183" s="27" t="s">
        <v>6</v>
      </c>
      <c r="E183" s="28">
        <v>0.5615740740740741</v>
      </c>
      <c r="F183" s="30"/>
    </row>
    <row r="184" spans="1:6" ht="12.75">
      <c r="A184" s="25">
        <v>183</v>
      </c>
      <c r="B184" s="26" t="s">
        <v>739</v>
      </c>
      <c r="C184" s="26" t="s">
        <v>963</v>
      </c>
      <c r="D184" s="27" t="s">
        <v>1</v>
      </c>
      <c r="E184" s="28">
        <v>0.5615856481481482</v>
      </c>
      <c r="F184" s="30"/>
    </row>
    <row r="185" spans="1:6" ht="12.75">
      <c r="A185" s="25">
        <v>184</v>
      </c>
      <c r="B185" s="26" t="s">
        <v>964</v>
      </c>
      <c r="C185" s="26" t="s">
        <v>965</v>
      </c>
      <c r="D185" s="27" t="s">
        <v>1</v>
      </c>
      <c r="E185" s="28">
        <v>0.5636805555555555</v>
      </c>
      <c r="F185" s="30"/>
    </row>
    <row r="186" spans="1:6" ht="12.75">
      <c r="A186" s="25">
        <v>185</v>
      </c>
      <c r="B186" s="26" t="s">
        <v>739</v>
      </c>
      <c r="C186" s="26" t="s">
        <v>966</v>
      </c>
      <c r="D186" s="27" t="s">
        <v>1</v>
      </c>
      <c r="E186" s="28">
        <v>0.5646412037037037</v>
      </c>
      <c r="F186" s="30"/>
    </row>
    <row r="187" spans="1:6" ht="12.75">
      <c r="A187" s="25">
        <v>186</v>
      </c>
      <c r="B187" s="26" t="s">
        <v>760</v>
      </c>
      <c r="C187" s="26" t="s">
        <v>967</v>
      </c>
      <c r="D187" s="27" t="s">
        <v>1</v>
      </c>
      <c r="E187" s="28">
        <v>0.5689236111111111</v>
      </c>
      <c r="F187" s="30"/>
    </row>
    <row r="188" spans="1:6" ht="12.75">
      <c r="A188" s="25">
        <v>187</v>
      </c>
      <c r="B188" s="26" t="s">
        <v>968</v>
      </c>
      <c r="C188" s="26" t="s">
        <v>969</v>
      </c>
      <c r="D188" s="27" t="s">
        <v>6</v>
      </c>
      <c r="E188" s="28">
        <v>0.5689467592592593</v>
      </c>
      <c r="F188" s="30"/>
    </row>
    <row r="189" spans="1:6" ht="12.75">
      <c r="A189" s="25">
        <v>188</v>
      </c>
      <c r="B189" s="26" t="s">
        <v>772</v>
      </c>
      <c r="C189" s="26" t="s">
        <v>970</v>
      </c>
      <c r="D189" s="27" t="s">
        <v>1</v>
      </c>
      <c r="E189" s="28">
        <v>0.5710879629629629</v>
      </c>
      <c r="F189" s="30"/>
    </row>
    <row r="190" spans="1:6" ht="12.75">
      <c r="A190" s="25">
        <v>189</v>
      </c>
      <c r="B190" s="26" t="s">
        <v>751</v>
      </c>
      <c r="C190" s="26" t="s">
        <v>971</v>
      </c>
      <c r="D190" s="27" t="s">
        <v>10</v>
      </c>
      <c r="E190" s="28">
        <v>0.5720601851851852</v>
      </c>
      <c r="F190" s="30"/>
    </row>
    <row r="191" spans="1:6" ht="12.75">
      <c r="A191" s="25">
        <v>190</v>
      </c>
      <c r="B191" s="26" t="s">
        <v>789</v>
      </c>
      <c r="C191" s="26" t="s">
        <v>972</v>
      </c>
      <c r="D191" s="27" t="s">
        <v>10</v>
      </c>
      <c r="E191" s="28">
        <v>0.5732060185185185</v>
      </c>
      <c r="F191" s="30"/>
    </row>
    <row r="192" spans="1:6" ht="12.75">
      <c r="A192" s="25">
        <v>191</v>
      </c>
      <c r="B192" s="26" t="s">
        <v>793</v>
      </c>
      <c r="C192" s="26" t="s">
        <v>973</v>
      </c>
      <c r="D192" s="27" t="s">
        <v>1</v>
      </c>
      <c r="E192" s="28">
        <v>0.5732175925925925</v>
      </c>
      <c r="F192" s="30"/>
    </row>
    <row r="193" spans="1:6" ht="12.75">
      <c r="A193" s="25">
        <v>192</v>
      </c>
      <c r="B193" s="26" t="s">
        <v>937</v>
      </c>
      <c r="C193" s="26" t="s">
        <v>176</v>
      </c>
      <c r="D193" s="27" t="s">
        <v>1</v>
      </c>
      <c r="E193" s="28">
        <v>0.5739004629629629</v>
      </c>
      <c r="F193" s="30"/>
    </row>
    <row r="194" spans="1:6" ht="12.75">
      <c r="A194" s="25">
        <v>193</v>
      </c>
      <c r="B194" s="26" t="s">
        <v>743</v>
      </c>
      <c r="C194" s="26" t="s">
        <v>974</v>
      </c>
      <c r="D194" s="27" t="s">
        <v>3</v>
      </c>
      <c r="E194" s="28">
        <v>0.5745949074074074</v>
      </c>
      <c r="F194" s="30"/>
    </row>
    <row r="195" spans="1:6" ht="12.75">
      <c r="A195" s="25">
        <v>194</v>
      </c>
      <c r="B195" s="26" t="s">
        <v>263</v>
      </c>
      <c r="C195" s="26" t="s">
        <v>975</v>
      </c>
      <c r="D195" s="27" t="s">
        <v>1</v>
      </c>
      <c r="E195" s="28">
        <v>0.5762152777777778</v>
      </c>
      <c r="F195" s="30"/>
    </row>
    <row r="196" spans="1:6" ht="12.75">
      <c r="A196" s="25">
        <v>195</v>
      </c>
      <c r="B196" s="26" t="s">
        <v>772</v>
      </c>
      <c r="C196" s="26" t="s">
        <v>976</v>
      </c>
      <c r="D196" s="27" t="s">
        <v>6</v>
      </c>
      <c r="E196" s="28">
        <v>0.5762268518518519</v>
      </c>
      <c r="F196" s="30"/>
    </row>
    <row r="197" spans="1:6" ht="12.75">
      <c r="A197" s="25">
        <v>196</v>
      </c>
      <c r="B197" s="26" t="s">
        <v>977</v>
      </c>
      <c r="C197" s="26" t="s">
        <v>978</v>
      </c>
      <c r="D197" s="27" t="s">
        <v>3</v>
      </c>
      <c r="E197" s="28">
        <v>0.5780208333333333</v>
      </c>
      <c r="F197" s="30"/>
    </row>
    <row r="198" spans="1:6" ht="12.75">
      <c r="A198" s="25">
        <v>197</v>
      </c>
      <c r="B198" s="26" t="s">
        <v>751</v>
      </c>
      <c r="C198" s="26" t="s">
        <v>979</v>
      </c>
      <c r="D198" s="27" t="s">
        <v>3</v>
      </c>
      <c r="E198" s="28">
        <v>0.5780324074074074</v>
      </c>
      <c r="F198" s="30"/>
    </row>
    <row r="199" spans="1:6" ht="12.75">
      <c r="A199" s="25">
        <v>198</v>
      </c>
      <c r="B199" s="26" t="s">
        <v>850</v>
      </c>
      <c r="C199" s="26" t="s">
        <v>126</v>
      </c>
      <c r="D199" s="27" t="s">
        <v>10</v>
      </c>
      <c r="E199" s="28">
        <v>0.578576388888889</v>
      </c>
      <c r="F199" s="30"/>
    </row>
    <row r="200" spans="1:6" ht="12.75">
      <c r="A200" s="25">
        <v>199</v>
      </c>
      <c r="B200" s="26" t="s">
        <v>760</v>
      </c>
      <c r="C200" s="26" t="s">
        <v>980</v>
      </c>
      <c r="D200" s="27" t="s">
        <v>1</v>
      </c>
      <c r="E200" s="28">
        <v>0.578587962962963</v>
      </c>
      <c r="F200" s="30"/>
    </row>
    <row r="201" spans="1:6" ht="12.75">
      <c r="A201" s="25">
        <v>200</v>
      </c>
      <c r="B201" s="26" t="s">
        <v>981</v>
      </c>
      <c r="C201" s="26" t="s">
        <v>982</v>
      </c>
      <c r="D201" s="27" t="s">
        <v>3</v>
      </c>
      <c r="E201" s="28">
        <v>0.5786111111111111</v>
      </c>
      <c r="F201" s="30"/>
    </row>
    <row r="202" spans="1:6" ht="12.75">
      <c r="A202" s="25">
        <v>201</v>
      </c>
      <c r="B202" s="26" t="s">
        <v>983</v>
      </c>
      <c r="C202" s="26" t="s">
        <v>984</v>
      </c>
      <c r="D202" s="27" t="s">
        <v>18</v>
      </c>
      <c r="E202" s="28">
        <v>0.5795486111111111</v>
      </c>
      <c r="F202" s="30"/>
    </row>
    <row r="203" spans="1:6" ht="12.75">
      <c r="A203" s="25">
        <v>202</v>
      </c>
      <c r="B203" s="26" t="s">
        <v>782</v>
      </c>
      <c r="C203" s="26" t="s">
        <v>62</v>
      </c>
      <c r="D203" s="27" t="s">
        <v>3</v>
      </c>
      <c r="E203" s="28">
        <v>0.5795601851851852</v>
      </c>
      <c r="F203" s="30"/>
    </row>
    <row r="204" spans="1:6" ht="12.75">
      <c r="A204" s="25">
        <v>203</v>
      </c>
      <c r="B204" s="26" t="s">
        <v>985</v>
      </c>
      <c r="C204" s="26" t="s">
        <v>986</v>
      </c>
      <c r="D204" s="27" t="s">
        <v>1</v>
      </c>
      <c r="E204" s="28">
        <v>0.5811921296296296</v>
      </c>
      <c r="F204" s="30"/>
    </row>
    <row r="205" spans="1:6" ht="12.75">
      <c r="A205" s="25">
        <v>204</v>
      </c>
      <c r="B205" s="26" t="s">
        <v>987</v>
      </c>
      <c r="C205" s="26" t="s">
        <v>988</v>
      </c>
      <c r="D205" s="27" t="s">
        <v>1</v>
      </c>
      <c r="E205" s="28">
        <v>0.5812037037037037</v>
      </c>
      <c r="F205" s="30"/>
    </row>
    <row r="206" spans="1:6" ht="12.75">
      <c r="A206" s="25">
        <v>205</v>
      </c>
      <c r="B206" s="26" t="s">
        <v>778</v>
      </c>
      <c r="C206" s="26" t="s">
        <v>989</v>
      </c>
      <c r="D206" s="27" t="s">
        <v>6</v>
      </c>
      <c r="E206" s="28">
        <v>0.5815856481481482</v>
      </c>
      <c r="F206" s="30"/>
    </row>
    <row r="207" spans="1:6" ht="12.75">
      <c r="A207" s="25">
        <v>206</v>
      </c>
      <c r="B207" s="26" t="s">
        <v>990</v>
      </c>
      <c r="C207" s="26" t="s">
        <v>991</v>
      </c>
      <c r="D207" s="27" t="s">
        <v>16</v>
      </c>
      <c r="E207" s="28">
        <v>0.5815972222222222</v>
      </c>
      <c r="F207" s="30"/>
    </row>
    <row r="208" spans="1:6" ht="12.75">
      <c r="A208" s="25">
        <v>207</v>
      </c>
      <c r="B208" s="26" t="s">
        <v>992</v>
      </c>
      <c r="C208" s="26" t="s">
        <v>993</v>
      </c>
      <c r="D208" s="27" t="s">
        <v>8</v>
      </c>
      <c r="E208" s="28">
        <v>0.5823379629629629</v>
      </c>
      <c r="F208" s="30"/>
    </row>
    <row r="209" spans="1:6" ht="12.75">
      <c r="A209" s="25">
        <v>208</v>
      </c>
      <c r="B209" s="26" t="s">
        <v>994</v>
      </c>
      <c r="C209" s="26" t="s">
        <v>995</v>
      </c>
      <c r="D209" s="27" t="s">
        <v>3</v>
      </c>
      <c r="E209" s="28">
        <v>0.5854166666666667</v>
      </c>
      <c r="F209" s="30"/>
    </row>
    <row r="210" spans="1:6" ht="12.75">
      <c r="A210" s="25">
        <v>209</v>
      </c>
      <c r="B210" s="26" t="s">
        <v>996</v>
      </c>
      <c r="C210" s="26" t="s">
        <v>997</v>
      </c>
      <c r="D210" s="27" t="s">
        <v>3</v>
      </c>
      <c r="E210" s="28">
        <v>0.5854166666666667</v>
      </c>
      <c r="F210" s="30"/>
    </row>
    <row r="211" spans="1:6" ht="12.75">
      <c r="A211" s="25">
        <v>210</v>
      </c>
      <c r="B211" s="26" t="s">
        <v>998</v>
      </c>
      <c r="C211" s="26" t="s">
        <v>999</v>
      </c>
      <c r="D211" s="27" t="s">
        <v>8</v>
      </c>
      <c r="E211" s="28">
        <v>0.5861342592592592</v>
      </c>
      <c r="F211" s="30"/>
    </row>
    <row r="212" spans="1:6" ht="12.75">
      <c r="A212" s="25">
        <v>211</v>
      </c>
      <c r="B212" s="26" t="s">
        <v>1000</v>
      </c>
      <c r="C212" s="26" t="s">
        <v>857</v>
      </c>
      <c r="D212" s="27" t="s">
        <v>3</v>
      </c>
      <c r="E212" s="28">
        <v>0.5861458333333334</v>
      </c>
      <c r="F212" s="30"/>
    </row>
    <row r="213" spans="1:6" ht="12.75">
      <c r="A213" s="25">
        <v>212</v>
      </c>
      <c r="B213" s="26" t="s">
        <v>1001</v>
      </c>
      <c r="C213" s="26" t="s">
        <v>1002</v>
      </c>
      <c r="D213" s="27" t="s">
        <v>10</v>
      </c>
      <c r="E213" s="28">
        <v>0.5861574074074074</v>
      </c>
      <c r="F213" s="30"/>
    </row>
    <row r="214" spans="1:6" ht="12.75">
      <c r="A214" s="25">
        <v>213</v>
      </c>
      <c r="B214" s="26" t="s">
        <v>793</v>
      </c>
      <c r="C214" s="26" t="s">
        <v>1003</v>
      </c>
      <c r="D214" s="27" t="s">
        <v>1</v>
      </c>
      <c r="E214" s="28">
        <v>0.5863425925925926</v>
      </c>
      <c r="F214" s="30"/>
    </row>
    <row r="215" spans="1:6" ht="12.75">
      <c r="A215" s="25">
        <v>214</v>
      </c>
      <c r="B215" s="26" t="s">
        <v>1004</v>
      </c>
      <c r="C215" s="26" t="s">
        <v>1005</v>
      </c>
      <c r="D215" s="27" t="s">
        <v>3</v>
      </c>
      <c r="E215" s="28">
        <v>0.5855555555555555</v>
      </c>
      <c r="F215" s="30"/>
    </row>
    <row r="216" spans="1:6" ht="12.75">
      <c r="A216" s="25">
        <v>215</v>
      </c>
      <c r="B216" s="26" t="s">
        <v>772</v>
      </c>
      <c r="C216" s="26" t="s">
        <v>203</v>
      </c>
      <c r="D216" s="27" t="s">
        <v>14</v>
      </c>
      <c r="E216" s="28">
        <v>0.587650462962963</v>
      </c>
      <c r="F216" s="30"/>
    </row>
    <row r="217" spans="1:6" ht="12.75">
      <c r="A217" s="25">
        <v>216</v>
      </c>
      <c r="B217" s="26" t="s">
        <v>1006</v>
      </c>
      <c r="C217" s="26" t="s">
        <v>186</v>
      </c>
      <c r="D217" s="27" t="s">
        <v>18</v>
      </c>
      <c r="E217" s="28">
        <v>0.5882523148148148</v>
      </c>
      <c r="F217" s="30"/>
    </row>
    <row r="218" spans="1:6" ht="12.75">
      <c r="A218" s="25">
        <v>217</v>
      </c>
      <c r="B218" s="26" t="s">
        <v>1007</v>
      </c>
      <c r="C218" s="26" t="s">
        <v>186</v>
      </c>
      <c r="D218" s="27" t="s">
        <v>1</v>
      </c>
      <c r="E218" s="28">
        <v>0.5882523148148148</v>
      </c>
      <c r="F218" s="30"/>
    </row>
    <row r="219" spans="1:6" ht="12.75">
      <c r="A219" s="25">
        <v>218</v>
      </c>
      <c r="B219" s="26" t="s">
        <v>782</v>
      </c>
      <c r="C219" s="26" t="s">
        <v>826</v>
      </c>
      <c r="D219" s="27" t="s">
        <v>6</v>
      </c>
      <c r="E219" s="28">
        <v>0.5901041666666667</v>
      </c>
      <c r="F219" s="30"/>
    </row>
    <row r="220" spans="1:6" ht="12.75">
      <c r="A220" s="25">
        <v>219</v>
      </c>
      <c r="B220" s="26" t="s">
        <v>1008</v>
      </c>
      <c r="C220" s="26" t="s">
        <v>1009</v>
      </c>
      <c r="D220" s="27" t="s">
        <v>16</v>
      </c>
      <c r="E220" s="28">
        <v>0.5923032407407408</v>
      </c>
      <c r="F220" s="30"/>
    </row>
    <row r="221" spans="1:6" ht="12.75">
      <c r="A221" s="25">
        <v>220</v>
      </c>
      <c r="B221" s="26" t="s">
        <v>1010</v>
      </c>
      <c r="C221" s="26" t="s">
        <v>1011</v>
      </c>
      <c r="D221" s="27" t="s">
        <v>16</v>
      </c>
      <c r="E221" s="28">
        <v>0.5923032407407408</v>
      </c>
      <c r="F221" s="30"/>
    </row>
    <row r="222" spans="1:6" ht="12.75">
      <c r="A222" s="25">
        <v>221</v>
      </c>
      <c r="B222" s="26" t="s">
        <v>812</v>
      </c>
      <c r="C222" s="26" t="s">
        <v>1012</v>
      </c>
      <c r="D222" s="27" t="s">
        <v>3</v>
      </c>
      <c r="E222" s="28">
        <v>0.5939236111111111</v>
      </c>
      <c r="F222" s="30"/>
    </row>
    <row r="223" spans="1:6" ht="12.75">
      <c r="A223" s="25">
        <v>222</v>
      </c>
      <c r="B223" s="26" t="s">
        <v>1013</v>
      </c>
      <c r="C223" s="26" t="s">
        <v>1014</v>
      </c>
      <c r="D223" s="27" t="s">
        <v>10</v>
      </c>
      <c r="E223" s="28">
        <v>0.5939351851851852</v>
      </c>
      <c r="F223" s="30"/>
    </row>
    <row r="224" spans="1:6" ht="12.75">
      <c r="A224" s="25">
        <v>223</v>
      </c>
      <c r="B224" s="26" t="s">
        <v>782</v>
      </c>
      <c r="C224" s="26" t="s">
        <v>229</v>
      </c>
      <c r="D224" s="27" t="s">
        <v>1</v>
      </c>
      <c r="E224" s="28">
        <v>0.594375</v>
      </c>
      <c r="F224" s="30"/>
    </row>
    <row r="225" spans="1:6" ht="12.75">
      <c r="A225" s="25">
        <v>224</v>
      </c>
      <c r="B225" s="26" t="s">
        <v>940</v>
      </c>
      <c r="C225" s="26" t="s">
        <v>1015</v>
      </c>
      <c r="D225" s="27" t="s">
        <v>10</v>
      </c>
      <c r="E225" s="28">
        <v>0.6214699074074074</v>
      </c>
      <c r="F225" s="30"/>
    </row>
    <row r="226" spans="1:6" ht="12.75">
      <c r="A226" s="25">
        <v>225</v>
      </c>
      <c r="B226" s="26" t="s">
        <v>902</v>
      </c>
      <c r="C226" s="26" t="s">
        <v>1016</v>
      </c>
      <c r="D226" s="27" t="s">
        <v>10</v>
      </c>
      <c r="E226" s="28">
        <v>0.5950115740740741</v>
      </c>
      <c r="F226" s="30"/>
    </row>
    <row r="227" spans="1:6" ht="12.75">
      <c r="A227" s="25">
        <v>226</v>
      </c>
      <c r="B227" s="26" t="s">
        <v>780</v>
      </c>
      <c r="C227" s="26" t="s">
        <v>1017</v>
      </c>
      <c r="D227" s="27" t="s">
        <v>1</v>
      </c>
      <c r="E227" s="28">
        <v>0.595474537037037</v>
      </c>
      <c r="F227" s="30"/>
    </row>
    <row r="228" spans="1:6" ht="12.75">
      <c r="A228" s="25">
        <v>227</v>
      </c>
      <c r="B228" s="26" t="s">
        <v>1018</v>
      </c>
      <c r="C228" s="26" t="s">
        <v>813</v>
      </c>
      <c r="D228" s="27" t="s">
        <v>1</v>
      </c>
      <c r="E228" s="28">
        <v>0.6024421296296296</v>
      </c>
      <c r="F228" s="30"/>
    </row>
    <row r="229" spans="1:6" ht="12.75">
      <c r="A229" s="25">
        <v>228</v>
      </c>
      <c r="B229" s="26" t="s">
        <v>782</v>
      </c>
      <c r="C229" s="26" t="s">
        <v>418</v>
      </c>
      <c r="D229" s="27" t="s">
        <v>1</v>
      </c>
      <c r="E229" s="28">
        <v>0.6024537037037038</v>
      </c>
      <c r="F229" s="30"/>
    </row>
    <row r="230" spans="1:6" ht="12.75">
      <c r="A230" s="25">
        <v>229</v>
      </c>
      <c r="B230" s="26" t="s">
        <v>1019</v>
      </c>
      <c r="C230" s="26" t="s">
        <v>1020</v>
      </c>
      <c r="D230" s="27" t="s">
        <v>6</v>
      </c>
      <c r="E230" s="28">
        <v>0.6070833333333333</v>
      </c>
      <c r="F230" s="30"/>
    </row>
    <row r="231" spans="1:6" ht="12.75">
      <c r="A231" s="25">
        <v>230</v>
      </c>
      <c r="B231" s="26" t="s">
        <v>1021</v>
      </c>
      <c r="C231" s="26" t="s">
        <v>233</v>
      </c>
      <c r="D231" s="27" t="s">
        <v>6</v>
      </c>
      <c r="E231" s="28">
        <v>0.6093402777777778</v>
      </c>
      <c r="F231" s="30"/>
    </row>
    <row r="232" spans="1:6" ht="12.75">
      <c r="A232" s="25">
        <v>231</v>
      </c>
      <c r="B232" s="26" t="s">
        <v>1022</v>
      </c>
      <c r="C232" s="26" t="s">
        <v>1023</v>
      </c>
      <c r="D232" s="27" t="s">
        <v>8</v>
      </c>
      <c r="E232" s="28">
        <v>0.6136689814814814</v>
      </c>
      <c r="F232" s="30"/>
    </row>
    <row r="233" spans="1:6" ht="12.75">
      <c r="A233" s="25">
        <v>232</v>
      </c>
      <c r="B233" s="26" t="s">
        <v>743</v>
      </c>
      <c r="C233" s="26" t="s">
        <v>1024</v>
      </c>
      <c r="D233" s="27" t="s">
        <v>3</v>
      </c>
      <c r="E233" s="28">
        <v>0.6136805555555556</v>
      </c>
      <c r="F233" s="30"/>
    </row>
    <row r="234" spans="1:6" ht="12.75">
      <c r="A234" s="25">
        <v>233</v>
      </c>
      <c r="B234" s="26" t="s">
        <v>226</v>
      </c>
      <c r="C234" s="26" t="s">
        <v>149</v>
      </c>
      <c r="D234" s="27" t="s">
        <v>3</v>
      </c>
      <c r="E234" s="28">
        <v>0.6170486111111111</v>
      </c>
      <c r="F234" s="30"/>
    </row>
    <row r="235" spans="1:6" ht="12.75">
      <c r="A235" s="25">
        <v>234</v>
      </c>
      <c r="B235" s="26" t="s">
        <v>937</v>
      </c>
      <c r="C235" s="26" t="s">
        <v>1025</v>
      </c>
      <c r="D235" s="27" t="s">
        <v>3</v>
      </c>
      <c r="E235" s="28">
        <v>0.6170601851851852</v>
      </c>
      <c r="F235" s="30"/>
    </row>
    <row r="236" spans="1:6" ht="12.75">
      <c r="A236" s="25">
        <v>235</v>
      </c>
      <c r="B236" s="26" t="s">
        <v>782</v>
      </c>
      <c r="C236" s="26" t="s">
        <v>1026</v>
      </c>
      <c r="D236" s="27" t="s">
        <v>10</v>
      </c>
      <c r="E236" s="28">
        <v>0.6184953703703704</v>
      </c>
      <c r="F236" s="30"/>
    </row>
    <row r="237" spans="1:6" ht="12.75">
      <c r="A237" s="25">
        <v>236</v>
      </c>
      <c r="B237" s="26" t="s">
        <v>1027</v>
      </c>
      <c r="C237" s="26" t="s">
        <v>1028</v>
      </c>
      <c r="D237" s="27" t="s">
        <v>3</v>
      </c>
      <c r="E237" s="28">
        <v>0.6187037037037036</v>
      </c>
      <c r="F237" s="30"/>
    </row>
    <row r="238" spans="1:6" ht="12.75">
      <c r="A238" s="25">
        <v>237</v>
      </c>
      <c r="B238" s="26" t="s">
        <v>1029</v>
      </c>
      <c r="C238" s="26" t="s">
        <v>1030</v>
      </c>
      <c r="D238" s="27" t="s">
        <v>18</v>
      </c>
      <c r="E238" s="28">
        <v>0.6415972222222223</v>
      </c>
      <c r="F238" s="30"/>
    </row>
    <row r="239" spans="1:6" ht="12.75">
      <c r="A239" s="25">
        <v>238</v>
      </c>
      <c r="B239" s="26" t="s">
        <v>740</v>
      </c>
      <c r="C239" s="26" t="s">
        <v>159</v>
      </c>
      <c r="D239" s="27" t="s">
        <v>1</v>
      </c>
      <c r="E239" s="28">
        <v>0.6416087962962963</v>
      </c>
      <c r="F239" s="30"/>
    </row>
    <row r="240" spans="1:6" ht="12.75">
      <c r="A240" s="25">
        <v>239</v>
      </c>
      <c r="B240" s="26" t="s">
        <v>760</v>
      </c>
      <c r="C240" s="26" t="s">
        <v>1031</v>
      </c>
      <c r="D240" s="27" t="s">
        <v>1</v>
      </c>
      <c r="E240" s="28">
        <v>0.6416203703703703</v>
      </c>
      <c r="F240" s="30"/>
    </row>
    <row r="241" spans="1:6" ht="12.75">
      <c r="A241" s="25">
        <v>240</v>
      </c>
      <c r="B241" s="26" t="s">
        <v>1032</v>
      </c>
      <c r="C241" s="26" t="s">
        <v>149</v>
      </c>
      <c r="D241" s="27" t="s">
        <v>18</v>
      </c>
      <c r="E241" s="28">
        <v>0.643275462962963</v>
      </c>
      <c r="F241" s="30"/>
    </row>
    <row r="242" spans="1:6" ht="12.75">
      <c r="A242" s="25">
        <v>241</v>
      </c>
      <c r="B242" s="26" t="s">
        <v>780</v>
      </c>
      <c r="C242" s="26" t="s">
        <v>1033</v>
      </c>
      <c r="D242" s="27" t="s">
        <v>1</v>
      </c>
      <c r="E242" s="28">
        <v>0.643287037037037</v>
      </c>
      <c r="F242" s="30"/>
    </row>
    <row r="243" spans="1:6" ht="12.75">
      <c r="A243" s="25">
        <v>242</v>
      </c>
      <c r="B243" s="26" t="s">
        <v>1034</v>
      </c>
      <c r="C243" s="26" t="s">
        <v>1035</v>
      </c>
      <c r="D243" s="27" t="s">
        <v>16</v>
      </c>
      <c r="E243" s="28">
        <v>0.709837962962963</v>
      </c>
      <c r="F243" s="30"/>
    </row>
    <row r="244" spans="1:6" ht="12.75">
      <c r="A244" s="25">
        <v>243</v>
      </c>
      <c r="B244" s="26" t="s">
        <v>73</v>
      </c>
      <c r="C244" s="26" t="s">
        <v>724</v>
      </c>
      <c r="D244" s="27" t="s">
        <v>6</v>
      </c>
      <c r="E244" s="28">
        <v>0.7107638888888889</v>
      </c>
      <c r="F244" s="30"/>
    </row>
    <row r="245" spans="1:6" ht="12.75">
      <c r="A245" s="25">
        <v>244</v>
      </c>
      <c r="B245" s="26" t="s">
        <v>725</v>
      </c>
      <c r="C245" s="26" t="s">
        <v>726</v>
      </c>
      <c r="D245" s="27" t="s">
        <v>8</v>
      </c>
      <c r="E245" s="28">
        <v>0.710775462962963</v>
      </c>
      <c r="F245" s="30"/>
    </row>
    <row r="246" spans="1:6" ht="12.75">
      <c r="A246" s="25">
        <v>245</v>
      </c>
      <c r="B246" s="26" t="s">
        <v>745</v>
      </c>
      <c r="C246" s="26" t="s">
        <v>248</v>
      </c>
      <c r="D246" s="27" t="s">
        <v>3</v>
      </c>
      <c r="E246" s="27" t="s">
        <v>727</v>
      </c>
      <c r="F246" s="30"/>
    </row>
    <row r="247" spans="1:6" ht="12.75">
      <c r="A247" s="25">
        <v>246</v>
      </c>
      <c r="B247" s="26" t="s">
        <v>802</v>
      </c>
      <c r="C247" s="26" t="s">
        <v>1036</v>
      </c>
      <c r="D247" s="27" t="s">
        <v>14</v>
      </c>
      <c r="E247" s="27" t="s">
        <v>728</v>
      </c>
      <c r="F247" s="30"/>
    </row>
    <row r="248" spans="1:6" ht="12.75">
      <c r="A248" s="25">
        <v>247</v>
      </c>
      <c r="B248" s="26" t="s">
        <v>793</v>
      </c>
      <c r="C248" s="26" t="s">
        <v>1037</v>
      </c>
      <c r="D248" s="27" t="s">
        <v>1</v>
      </c>
      <c r="E248" s="27" t="s">
        <v>729</v>
      </c>
      <c r="F248" s="30"/>
    </row>
    <row r="249" spans="1:6" ht="12.75">
      <c r="A249" s="25">
        <v>248</v>
      </c>
      <c r="B249" s="26" t="s">
        <v>1038</v>
      </c>
      <c r="C249" s="26" t="s">
        <v>1039</v>
      </c>
      <c r="D249" s="27" t="s">
        <v>1040</v>
      </c>
      <c r="E249" s="27" t="s">
        <v>730</v>
      </c>
      <c r="F249" s="30"/>
    </row>
    <row r="250" spans="1:6" ht="12.75">
      <c r="A250" s="25">
        <v>249</v>
      </c>
      <c r="B250" s="26" t="s">
        <v>1041</v>
      </c>
      <c r="C250" s="26" t="s">
        <v>313</v>
      </c>
      <c r="D250" s="27" t="s">
        <v>1</v>
      </c>
      <c r="E250" s="27" t="s">
        <v>731</v>
      </c>
      <c r="F250" s="30"/>
    </row>
    <row r="251" spans="1:6" ht="12.75">
      <c r="A251" s="25">
        <v>250</v>
      </c>
      <c r="B251" s="26" t="s">
        <v>1042</v>
      </c>
      <c r="C251" s="26" t="s">
        <v>1043</v>
      </c>
      <c r="D251" s="27" t="s">
        <v>8</v>
      </c>
      <c r="E251" s="27" t="s">
        <v>731</v>
      </c>
      <c r="F251" s="30"/>
    </row>
    <row r="252" spans="1:6" ht="12.75">
      <c r="A252" s="25">
        <v>251</v>
      </c>
      <c r="B252" s="26" t="s">
        <v>1044</v>
      </c>
      <c r="C252" s="26" t="s">
        <v>1045</v>
      </c>
      <c r="D252" s="27" t="s">
        <v>3</v>
      </c>
      <c r="E252" s="27" t="s">
        <v>731</v>
      </c>
      <c r="F252" s="30"/>
    </row>
    <row r="253" spans="1:6" ht="12.75">
      <c r="A253" s="25">
        <v>252</v>
      </c>
      <c r="B253" s="26" t="s">
        <v>805</v>
      </c>
      <c r="C253" s="26" t="s">
        <v>106</v>
      </c>
      <c r="D253" s="27" t="s">
        <v>3</v>
      </c>
      <c r="E253" s="27" t="s">
        <v>731</v>
      </c>
      <c r="F253" s="30"/>
    </row>
    <row r="254" spans="1:6" ht="12.75">
      <c r="A254" s="25">
        <v>253</v>
      </c>
      <c r="B254" s="26" t="s">
        <v>1046</v>
      </c>
      <c r="C254" s="26" t="s">
        <v>153</v>
      </c>
      <c r="D254" s="27" t="s">
        <v>3</v>
      </c>
      <c r="E254" s="27" t="s">
        <v>731</v>
      </c>
      <c r="F254" s="30"/>
    </row>
    <row r="255" spans="1:6" ht="12.75">
      <c r="A255" s="25">
        <v>254</v>
      </c>
      <c r="B255" s="26" t="s">
        <v>774</v>
      </c>
      <c r="C255" s="26" t="s">
        <v>889</v>
      </c>
      <c r="D255" s="27" t="s">
        <v>1</v>
      </c>
      <c r="E255" s="27" t="s">
        <v>731</v>
      </c>
      <c r="F255" s="30"/>
    </row>
    <row r="256" spans="1:6" ht="12.75">
      <c r="A256" s="25">
        <v>255</v>
      </c>
      <c r="B256" s="26" t="s">
        <v>52</v>
      </c>
      <c r="C256" s="26" t="s">
        <v>173</v>
      </c>
      <c r="D256" s="27" t="s">
        <v>1</v>
      </c>
      <c r="E256" s="27" t="s">
        <v>731</v>
      </c>
      <c r="F256" s="30"/>
    </row>
    <row r="257" spans="1:6" ht="12.75">
      <c r="A257" s="25">
        <v>256</v>
      </c>
      <c r="B257" s="26" t="s">
        <v>1047</v>
      </c>
      <c r="C257" s="26" t="s">
        <v>145</v>
      </c>
      <c r="D257" s="27" t="s">
        <v>3</v>
      </c>
      <c r="E257" s="27" t="s">
        <v>731</v>
      </c>
      <c r="F257" s="30"/>
    </row>
    <row r="258" spans="1:6" ht="12.75">
      <c r="A258" s="25">
        <v>257</v>
      </c>
      <c r="B258" s="26" t="s">
        <v>1048</v>
      </c>
      <c r="C258" s="26" t="s">
        <v>157</v>
      </c>
      <c r="D258" s="27" t="s">
        <v>18</v>
      </c>
      <c r="E258" s="27" t="s">
        <v>731</v>
      </c>
      <c r="F258" s="30"/>
    </row>
    <row r="259" spans="1:6" ht="12.75">
      <c r="A259" s="25">
        <v>258</v>
      </c>
      <c r="B259" s="26" t="s">
        <v>1049</v>
      </c>
      <c r="C259" s="26" t="s">
        <v>1050</v>
      </c>
      <c r="D259" s="27" t="s">
        <v>8</v>
      </c>
      <c r="E259" s="27" t="s">
        <v>732</v>
      </c>
      <c r="F259" s="30"/>
    </row>
    <row r="260" spans="1:6" ht="12.75">
      <c r="A260" s="25">
        <v>259</v>
      </c>
      <c r="B260" s="26" t="s">
        <v>1013</v>
      </c>
      <c r="C260" s="26" t="s">
        <v>1051</v>
      </c>
      <c r="D260" s="27" t="s">
        <v>3</v>
      </c>
      <c r="E260" s="27" t="s">
        <v>733</v>
      </c>
      <c r="F260" s="30"/>
    </row>
    <row r="261" spans="1:6" ht="12.75">
      <c r="A261" s="25">
        <v>260</v>
      </c>
      <c r="B261" s="26" t="s">
        <v>1052</v>
      </c>
      <c r="C261" s="26" t="s">
        <v>261</v>
      </c>
      <c r="D261" s="27" t="s">
        <v>8</v>
      </c>
      <c r="E261" s="27" t="s">
        <v>733</v>
      </c>
      <c r="F261" s="30"/>
    </row>
    <row r="262" spans="1:6" ht="12.75">
      <c r="A262" s="25">
        <v>261</v>
      </c>
      <c r="B262" s="26" t="s">
        <v>1053</v>
      </c>
      <c r="C262" s="26" t="s">
        <v>1054</v>
      </c>
      <c r="D262" s="27" t="s">
        <v>1</v>
      </c>
      <c r="E262" s="27" t="s">
        <v>734</v>
      </c>
      <c r="F262" s="30"/>
    </row>
    <row r="263" spans="1:6" ht="12.75">
      <c r="A263" s="25">
        <v>262</v>
      </c>
      <c r="B263" s="26" t="s">
        <v>1055</v>
      </c>
      <c r="C263" s="26" t="s">
        <v>332</v>
      </c>
      <c r="D263" s="27" t="s">
        <v>1</v>
      </c>
      <c r="E263" s="27" t="s">
        <v>734</v>
      </c>
      <c r="F263" s="30"/>
    </row>
    <row r="264" spans="1:6" ht="12.75">
      <c r="A264" s="25">
        <v>263</v>
      </c>
      <c r="B264" s="26" t="s">
        <v>85</v>
      </c>
      <c r="C264" s="26" t="s">
        <v>1056</v>
      </c>
      <c r="D264" s="27" t="s">
        <v>3</v>
      </c>
      <c r="E264" s="27" t="s">
        <v>734</v>
      </c>
      <c r="F264" s="30"/>
    </row>
    <row r="265" spans="1:6" ht="12.75">
      <c r="A265" s="25">
        <v>264</v>
      </c>
      <c r="B265" s="26" t="s">
        <v>780</v>
      </c>
      <c r="C265" s="26" t="s">
        <v>145</v>
      </c>
      <c r="D265" s="27" t="s">
        <v>3</v>
      </c>
      <c r="E265" s="27" t="s">
        <v>734</v>
      </c>
      <c r="F265" s="29"/>
    </row>
    <row r="266" spans="1:6" ht="12.75">
      <c r="A266" s="25">
        <v>265</v>
      </c>
      <c r="B266" s="26" t="s">
        <v>1057</v>
      </c>
      <c r="C266" s="26" t="s">
        <v>1058</v>
      </c>
      <c r="D266" s="27" t="s">
        <v>10</v>
      </c>
      <c r="E266" s="27" t="s">
        <v>734</v>
      </c>
      <c r="F266" s="30"/>
    </row>
    <row r="267" spans="1:6" ht="12.75">
      <c r="A267" s="25">
        <v>266</v>
      </c>
      <c r="B267" s="26" t="s">
        <v>1059</v>
      </c>
      <c r="C267" s="26" t="s">
        <v>418</v>
      </c>
      <c r="D267" s="27" t="s">
        <v>18</v>
      </c>
      <c r="E267" s="27" t="s">
        <v>734</v>
      </c>
      <c r="F267" s="30"/>
    </row>
    <row r="268" spans="1:6" ht="12.75">
      <c r="A268" s="25">
        <v>267</v>
      </c>
      <c r="B268" s="26" t="s">
        <v>1044</v>
      </c>
      <c r="C268" s="26" t="s">
        <v>1060</v>
      </c>
      <c r="D268" s="27" t="s">
        <v>3</v>
      </c>
      <c r="E268" s="27" t="s">
        <v>735</v>
      </c>
      <c r="F268" s="30"/>
    </row>
    <row r="269" spans="1:6" ht="12.75">
      <c r="A269" s="25">
        <v>268</v>
      </c>
      <c r="B269" s="26" t="s">
        <v>739</v>
      </c>
      <c r="C269" s="26" t="s">
        <v>227</v>
      </c>
      <c r="D269" s="27" t="s">
        <v>1</v>
      </c>
      <c r="E269" s="27" t="s">
        <v>735</v>
      </c>
      <c r="F269" s="30"/>
    </row>
    <row r="270" spans="1:6" ht="16.5" thickBot="1">
      <c r="A270" s="31">
        <v>269</v>
      </c>
      <c r="B270" s="32" t="s">
        <v>1061</v>
      </c>
      <c r="C270" s="32" t="s">
        <v>41</v>
      </c>
      <c r="D270" s="33" t="s">
        <v>16</v>
      </c>
      <c r="E270" s="33" t="s">
        <v>736</v>
      </c>
      <c r="F270" s="34"/>
    </row>
  </sheetData>
  <autoFilter ref="A1:F270">
    <sortState ref="A2:F270">
      <sortCondition sortBy="value" ref="A2:A270"/>
    </sortState>
  </autoFilter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workbookViewId="0" topLeftCell="A1">
      <pane ySplit="1" topLeftCell="A172" activePane="bottomLeft" state="frozen"/>
      <selection pane="bottomLeft" activeCell="A1" sqref="A1:IV65536"/>
    </sheetView>
  </sheetViews>
  <sheetFormatPr defaultColWidth="10.8515625" defaultRowHeight="15" customHeight="1"/>
  <cols>
    <col min="1" max="1" width="10.8515625" style="68" customWidth="1"/>
    <col min="2" max="2" width="15.421875" style="68" customWidth="1"/>
    <col min="3" max="3" width="19.00390625" style="68" customWidth="1"/>
    <col min="4" max="4" width="10.8515625" style="71" customWidth="1"/>
    <col min="5" max="5" width="14.00390625" style="68" customWidth="1"/>
    <col min="6" max="6" width="10.8515625" style="71" customWidth="1"/>
    <col min="7" max="16384" width="10.8515625" style="68" customWidth="1"/>
  </cols>
  <sheetData>
    <row r="1" spans="1:6" ht="15" customHeight="1">
      <c r="A1" s="17" t="s">
        <v>451</v>
      </c>
      <c r="B1" s="18" t="s">
        <v>447</v>
      </c>
      <c r="C1" s="18" t="s">
        <v>448</v>
      </c>
      <c r="D1" s="17" t="s">
        <v>450</v>
      </c>
      <c r="E1" s="17" t="s">
        <v>449</v>
      </c>
      <c r="F1" s="17" t="s">
        <v>0</v>
      </c>
    </row>
    <row r="2" spans="1:6" ht="15" customHeight="1">
      <c r="A2" s="12">
        <v>1</v>
      </c>
      <c r="B2" s="13" t="s">
        <v>458</v>
      </c>
      <c r="C2" s="13" t="s">
        <v>459</v>
      </c>
      <c r="D2" s="12" t="s">
        <v>460</v>
      </c>
      <c r="E2" s="14">
        <v>0.33989583333333334</v>
      </c>
      <c r="F2" s="12" t="s">
        <v>461</v>
      </c>
    </row>
    <row r="3" spans="1:6" ht="15" customHeight="1">
      <c r="A3" s="12">
        <v>2</v>
      </c>
      <c r="B3" s="13" t="s">
        <v>341</v>
      </c>
      <c r="C3" s="13" t="s">
        <v>462</v>
      </c>
      <c r="D3" s="12" t="s">
        <v>460</v>
      </c>
      <c r="E3" s="14">
        <v>0.34652777777777777</v>
      </c>
      <c r="F3" s="12" t="s">
        <v>463</v>
      </c>
    </row>
    <row r="4" spans="1:6" ht="15" customHeight="1">
      <c r="A4" s="12">
        <v>3</v>
      </c>
      <c r="B4" s="13" t="s">
        <v>464</v>
      </c>
      <c r="C4" s="13" t="s">
        <v>465</v>
      </c>
      <c r="D4" s="12" t="s">
        <v>460</v>
      </c>
      <c r="E4" s="14">
        <v>0.3704050925925926</v>
      </c>
      <c r="F4" s="12" t="s">
        <v>466</v>
      </c>
    </row>
    <row r="5" spans="1:6" ht="15" customHeight="1">
      <c r="A5" s="12">
        <v>4</v>
      </c>
      <c r="B5" s="13" t="s">
        <v>45</v>
      </c>
      <c r="C5" s="13" t="s">
        <v>467</v>
      </c>
      <c r="D5" s="12" t="s">
        <v>468</v>
      </c>
      <c r="E5" s="14">
        <v>0.37204861111111115</v>
      </c>
      <c r="F5" s="69"/>
    </row>
    <row r="6" spans="1:6" ht="15" customHeight="1">
      <c r="A6" s="12">
        <v>5</v>
      </c>
      <c r="B6" s="13" t="s">
        <v>96</v>
      </c>
      <c r="C6" s="13" t="s">
        <v>469</v>
      </c>
      <c r="D6" s="12" t="s">
        <v>468</v>
      </c>
      <c r="E6" s="14">
        <v>0.3732638888888889</v>
      </c>
      <c r="F6" s="69"/>
    </row>
    <row r="7" spans="1:6" ht="15" customHeight="1">
      <c r="A7" s="12">
        <v>6</v>
      </c>
      <c r="B7" s="13" t="s">
        <v>470</v>
      </c>
      <c r="C7" s="13" t="s">
        <v>471</v>
      </c>
      <c r="D7" s="12" t="s">
        <v>460</v>
      </c>
      <c r="E7" s="14">
        <v>0.3738078703703704</v>
      </c>
      <c r="F7" s="69"/>
    </row>
    <row r="8" spans="1:6" ht="15" customHeight="1">
      <c r="A8" s="12">
        <v>7</v>
      </c>
      <c r="B8" s="13" t="s">
        <v>472</v>
      </c>
      <c r="C8" s="13" t="s">
        <v>473</v>
      </c>
      <c r="D8" s="12" t="s">
        <v>474</v>
      </c>
      <c r="E8" s="14">
        <v>0.3746064814814815</v>
      </c>
      <c r="F8" s="12" t="s">
        <v>475</v>
      </c>
    </row>
    <row r="9" spans="1:6" ht="15" customHeight="1">
      <c r="A9" s="12">
        <v>8</v>
      </c>
      <c r="B9" s="13" t="s">
        <v>42</v>
      </c>
      <c r="C9" s="13" t="s">
        <v>476</v>
      </c>
      <c r="D9" s="12" t="s">
        <v>460</v>
      </c>
      <c r="E9" s="14">
        <v>0.37994212962962964</v>
      </c>
      <c r="F9" s="69"/>
    </row>
    <row r="10" spans="1:6" ht="15" customHeight="1">
      <c r="A10" s="12">
        <v>9</v>
      </c>
      <c r="B10" s="13" t="s">
        <v>477</v>
      </c>
      <c r="C10" s="13" t="s">
        <v>478</v>
      </c>
      <c r="D10" s="12" t="s">
        <v>468</v>
      </c>
      <c r="E10" s="14">
        <v>0.38055555555555554</v>
      </c>
      <c r="F10" s="69"/>
    </row>
    <row r="11" spans="1:6" ht="15" customHeight="1">
      <c r="A11" s="12">
        <v>10</v>
      </c>
      <c r="B11" s="13" t="s">
        <v>479</v>
      </c>
      <c r="C11" s="13" t="s">
        <v>480</v>
      </c>
      <c r="D11" s="12" t="s">
        <v>468</v>
      </c>
      <c r="E11" s="14">
        <v>0.3830439814814815</v>
      </c>
      <c r="F11" s="69"/>
    </row>
    <row r="12" spans="1:6" ht="15" customHeight="1">
      <c r="A12" s="12">
        <v>11</v>
      </c>
      <c r="B12" s="13" t="s">
        <v>137</v>
      </c>
      <c r="C12" s="13" t="s">
        <v>481</v>
      </c>
      <c r="D12" s="12" t="s">
        <v>460</v>
      </c>
      <c r="E12" s="14">
        <v>0.383912037037037</v>
      </c>
      <c r="F12" s="69"/>
    </row>
    <row r="13" spans="1:6" ht="15" customHeight="1">
      <c r="A13" s="12">
        <v>12</v>
      </c>
      <c r="B13" s="13" t="s">
        <v>69</v>
      </c>
      <c r="C13" s="13" t="s">
        <v>482</v>
      </c>
      <c r="D13" s="12" t="s">
        <v>460</v>
      </c>
      <c r="E13" s="14">
        <v>0.39178240740740744</v>
      </c>
      <c r="F13" s="69"/>
    </row>
    <row r="14" spans="1:6" ht="15" customHeight="1">
      <c r="A14" s="12">
        <v>13</v>
      </c>
      <c r="B14" s="13" t="s">
        <v>53</v>
      </c>
      <c r="C14" s="13" t="s">
        <v>483</v>
      </c>
      <c r="D14" s="12" t="s">
        <v>484</v>
      </c>
      <c r="E14" s="14">
        <v>0.3939814814814815</v>
      </c>
      <c r="F14" s="12" t="s">
        <v>485</v>
      </c>
    </row>
    <row r="15" spans="1:6" ht="15" customHeight="1">
      <c r="A15" s="12">
        <v>14</v>
      </c>
      <c r="B15" s="13" t="s">
        <v>486</v>
      </c>
      <c r="C15" s="13" t="s">
        <v>487</v>
      </c>
      <c r="D15" s="12" t="s">
        <v>460</v>
      </c>
      <c r="E15" s="14">
        <v>0.39623842592592595</v>
      </c>
      <c r="F15" s="69"/>
    </row>
    <row r="16" spans="1:6" ht="15" customHeight="1">
      <c r="A16" s="12">
        <v>15</v>
      </c>
      <c r="B16" s="13" t="s">
        <v>360</v>
      </c>
      <c r="C16" s="13" t="s">
        <v>488</v>
      </c>
      <c r="D16" s="12" t="s">
        <v>468</v>
      </c>
      <c r="E16" s="14">
        <v>0.3979976851851852</v>
      </c>
      <c r="F16" s="69"/>
    </row>
    <row r="17" spans="1:6" ht="15" customHeight="1">
      <c r="A17" s="12">
        <v>16</v>
      </c>
      <c r="B17" s="13" t="s">
        <v>67</v>
      </c>
      <c r="C17" s="13" t="s">
        <v>250</v>
      </c>
      <c r="D17" s="12" t="s">
        <v>474</v>
      </c>
      <c r="E17" s="14">
        <v>0.39964120370370365</v>
      </c>
      <c r="F17" s="12" t="s">
        <v>489</v>
      </c>
    </row>
    <row r="18" spans="1:6" ht="15" customHeight="1">
      <c r="A18" s="12">
        <v>17</v>
      </c>
      <c r="B18" s="13" t="s">
        <v>247</v>
      </c>
      <c r="C18" s="13" t="s">
        <v>490</v>
      </c>
      <c r="D18" s="12" t="s">
        <v>460</v>
      </c>
      <c r="E18" s="14">
        <v>0.39964120370370365</v>
      </c>
      <c r="F18" s="69"/>
    </row>
    <row r="19" spans="1:6" ht="15" customHeight="1">
      <c r="A19" s="12">
        <v>18</v>
      </c>
      <c r="B19" s="13" t="s">
        <v>491</v>
      </c>
      <c r="C19" s="13" t="s">
        <v>492</v>
      </c>
      <c r="D19" s="12" t="s">
        <v>460</v>
      </c>
      <c r="E19" s="14">
        <v>0.40208333333333335</v>
      </c>
      <c r="F19" s="69"/>
    </row>
    <row r="20" spans="1:6" ht="15" customHeight="1">
      <c r="A20" s="12">
        <v>19</v>
      </c>
      <c r="B20" s="13" t="s">
        <v>493</v>
      </c>
      <c r="C20" s="13" t="s">
        <v>494</v>
      </c>
      <c r="D20" s="12" t="s">
        <v>495</v>
      </c>
      <c r="E20" s="14">
        <v>0.4060300925925926</v>
      </c>
      <c r="F20" s="12" t="s">
        <v>496</v>
      </c>
    </row>
    <row r="21" spans="1:6" ht="15" customHeight="1">
      <c r="A21" s="12">
        <v>20</v>
      </c>
      <c r="B21" s="13" t="s">
        <v>497</v>
      </c>
      <c r="C21" s="13" t="s">
        <v>498</v>
      </c>
      <c r="D21" s="12" t="s">
        <v>468</v>
      </c>
      <c r="E21" s="14">
        <v>0.4064814814814815</v>
      </c>
      <c r="F21" s="69"/>
    </row>
    <row r="22" spans="1:6" ht="15" customHeight="1">
      <c r="A22" s="12">
        <v>21</v>
      </c>
      <c r="B22" s="13" t="s">
        <v>114</v>
      </c>
      <c r="C22" s="13" t="s">
        <v>499</v>
      </c>
      <c r="D22" s="12" t="s">
        <v>484</v>
      </c>
      <c r="E22" s="14">
        <v>0.4079513888888889</v>
      </c>
      <c r="F22" s="69"/>
    </row>
    <row r="23" spans="1:6" ht="15" customHeight="1">
      <c r="A23" s="12">
        <v>22</v>
      </c>
      <c r="B23" s="13" t="s">
        <v>218</v>
      </c>
      <c r="C23" s="13" t="s">
        <v>500</v>
      </c>
      <c r="D23" s="12" t="s">
        <v>468</v>
      </c>
      <c r="E23" s="14">
        <v>0.40923611111111113</v>
      </c>
      <c r="F23" s="69"/>
    </row>
    <row r="24" spans="1:6" ht="15" customHeight="1">
      <c r="A24" s="12">
        <v>23</v>
      </c>
      <c r="B24" s="13" t="s">
        <v>501</v>
      </c>
      <c r="C24" s="13" t="s">
        <v>502</v>
      </c>
      <c r="D24" s="12" t="s">
        <v>468</v>
      </c>
      <c r="E24" s="14">
        <v>0.4147569444444445</v>
      </c>
      <c r="F24" s="69"/>
    </row>
    <row r="25" spans="1:6" ht="15" customHeight="1">
      <c r="A25" s="12">
        <v>24</v>
      </c>
      <c r="B25" s="13" t="s">
        <v>368</v>
      </c>
      <c r="C25" s="13" t="s">
        <v>503</v>
      </c>
      <c r="D25" s="12" t="s">
        <v>460</v>
      </c>
      <c r="E25" s="14">
        <v>0.4147569444444445</v>
      </c>
      <c r="F25" s="69"/>
    </row>
    <row r="26" spans="1:6" ht="15" customHeight="1">
      <c r="A26" s="12">
        <v>25</v>
      </c>
      <c r="B26" s="13" t="s">
        <v>267</v>
      </c>
      <c r="C26" s="13" t="s">
        <v>504</v>
      </c>
      <c r="D26" s="12" t="s">
        <v>484</v>
      </c>
      <c r="E26" s="14">
        <v>0.4147569444444445</v>
      </c>
      <c r="F26" s="69"/>
    </row>
    <row r="27" spans="1:6" ht="15" customHeight="1">
      <c r="A27" s="12">
        <v>26</v>
      </c>
      <c r="B27" s="13" t="s">
        <v>343</v>
      </c>
      <c r="C27" s="13" t="s">
        <v>505</v>
      </c>
      <c r="D27" s="12" t="s">
        <v>460</v>
      </c>
      <c r="E27" s="14">
        <v>0.4147569444444445</v>
      </c>
      <c r="F27" s="69"/>
    </row>
    <row r="28" spans="1:6" ht="15" customHeight="1">
      <c r="A28" s="12">
        <v>27</v>
      </c>
      <c r="B28" s="13" t="s">
        <v>53</v>
      </c>
      <c r="C28" s="13" t="s">
        <v>506</v>
      </c>
      <c r="D28" s="12" t="s">
        <v>468</v>
      </c>
      <c r="E28" s="14">
        <v>0.4160300925925926</v>
      </c>
      <c r="F28" s="69"/>
    </row>
    <row r="29" spans="1:6" ht="15" customHeight="1">
      <c r="A29" s="12">
        <v>28</v>
      </c>
      <c r="B29" s="13" t="s">
        <v>78</v>
      </c>
      <c r="C29" s="13" t="s">
        <v>507</v>
      </c>
      <c r="D29" s="12" t="s">
        <v>460</v>
      </c>
      <c r="E29" s="14">
        <v>0.4171875</v>
      </c>
      <c r="F29" s="69"/>
    </row>
    <row r="30" spans="1:6" ht="15" customHeight="1">
      <c r="A30" s="12">
        <v>29</v>
      </c>
      <c r="B30" s="13" t="s">
        <v>189</v>
      </c>
      <c r="C30" s="13" t="s">
        <v>508</v>
      </c>
      <c r="D30" s="12" t="s">
        <v>484</v>
      </c>
      <c r="E30" s="14">
        <v>0.4187384259259259</v>
      </c>
      <c r="F30" s="69"/>
    </row>
    <row r="31" spans="1:6" ht="15" customHeight="1">
      <c r="A31" s="12">
        <v>30</v>
      </c>
      <c r="B31" s="13" t="s">
        <v>163</v>
      </c>
      <c r="C31" s="13" t="s">
        <v>509</v>
      </c>
      <c r="D31" s="12" t="s">
        <v>468</v>
      </c>
      <c r="E31" s="14">
        <v>0.42072916666666665</v>
      </c>
      <c r="F31" s="69"/>
    </row>
    <row r="32" spans="1:6" ht="15" customHeight="1">
      <c r="A32" s="12">
        <v>31</v>
      </c>
      <c r="B32" s="13" t="s">
        <v>161</v>
      </c>
      <c r="C32" s="13" t="s">
        <v>510</v>
      </c>
      <c r="D32" s="12" t="s">
        <v>460</v>
      </c>
      <c r="E32" s="14">
        <v>0.42072916666666665</v>
      </c>
      <c r="F32" s="69"/>
    </row>
    <row r="33" spans="1:6" ht="15" customHeight="1">
      <c r="A33" s="12">
        <v>32</v>
      </c>
      <c r="B33" s="13" t="s">
        <v>92</v>
      </c>
      <c r="C33" s="13" t="s">
        <v>511</v>
      </c>
      <c r="D33" s="12" t="s">
        <v>484</v>
      </c>
      <c r="E33" s="14">
        <v>0.4238888888888889</v>
      </c>
      <c r="F33" s="69"/>
    </row>
    <row r="34" spans="1:6" ht="15" customHeight="1">
      <c r="A34" s="12">
        <v>33</v>
      </c>
      <c r="B34" s="13" t="s">
        <v>63</v>
      </c>
      <c r="C34" s="13" t="s">
        <v>512</v>
      </c>
      <c r="D34" s="12" t="s">
        <v>484</v>
      </c>
      <c r="E34" s="14">
        <v>0.4244212962962963</v>
      </c>
      <c r="F34" s="69"/>
    </row>
    <row r="35" spans="1:6" ht="15" customHeight="1">
      <c r="A35" s="12">
        <v>34</v>
      </c>
      <c r="B35" s="13" t="s">
        <v>45</v>
      </c>
      <c r="C35" s="13" t="s">
        <v>513</v>
      </c>
      <c r="D35" s="12" t="s">
        <v>468</v>
      </c>
      <c r="E35" s="14">
        <v>0.4255787037037037</v>
      </c>
      <c r="F35" s="69"/>
    </row>
    <row r="36" spans="1:6" ht="15" customHeight="1">
      <c r="A36" s="12">
        <v>35</v>
      </c>
      <c r="B36" s="13" t="s">
        <v>514</v>
      </c>
      <c r="C36" s="13" t="s">
        <v>117</v>
      </c>
      <c r="D36" s="12" t="s">
        <v>474</v>
      </c>
      <c r="E36" s="14">
        <v>0.42586805555555557</v>
      </c>
      <c r="F36" s="69"/>
    </row>
    <row r="37" spans="1:6" ht="15" customHeight="1">
      <c r="A37" s="12">
        <v>36</v>
      </c>
      <c r="B37" s="13" t="s">
        <v>398</v>
      </c>
      <c r="C37" s="13" t="s">
        <v>515</v>
      </c>
      <c r="D37" s="12" t="s">
        <v>495</v>
      </c>
      <c r="E37" s="14">
        <v>0.42586805555555557</v>
      </c>
      <c r="F37" s="69"/>
    </row>
    <row r="38" spans="1:6" ht="15" customHeight="1">
      <c r="A38" s="12">
        <v>37</v>
      </c>
      <c r="B38" s="13" t="s">
        <v>516</v>
      </c>
      <c r="C38" s="13" t="s">
        <v>517</v>
      </c>
      <c r="D38" s="12" t="s">
        <v>460</v>
      </c>
      <c r="E38" s="14">
        <v>0.42586805555555557</v>
      </c>
      <c r="F38" s="69"/>
    </row>
    <row r="39" spans="1:6" ht="15" customHeight="1">
      <c r="A39" s="12">
        <v>38</v>
      </c>
      <c r="B39" s="13" t="s">
        <v>518</v>
      </c>
      <c r="C39" s="13" t="s">
        <v>519</v>
      </c>
      <c r="D39" s="12" t="s">
        <v>484</v>
      </c>
      <c r="E39" s="14">
        <v>0.42687499999999995</v>
      </c>
      <c r="F39" s="69"/>
    </row>
    <row r="40" spans="1:6" ht="15" customHeight="1">
      <c r="A40" s="12">
        <v>39</v>
      </c>
      <c r="B40" s="13" t="s">
        <v>114</v>
      </c>
      <c r="C40" s="13" t="s">
        <v>520</v>
      </c>
      <c r="D40" s="12" t="s">
        <v>521</v>
      </c>
      <c r="E40" s="14">
        <v>0.43124999999999997</v>
      </c>
      <c r="F40" s="12" t="s">
        <v>522</v>
      </c>
    </row>
    <row r="41" spans="1:6" ht="15" customHeight="1">
      <c r="A41" s="12">
        <v>40</v>
      </c>
      <c r="B41" s="13" t="s">
        <v>425</v>
      </c>
      <c r="C41" s="13" t="s">
        <v>523</v>
      </c>
      <c r="D41" s="12" t="s">
        <v>524</v>
      </c>
      <c r="E41" s="14">
        <v>0.43263888888888885</v>
      </c>
      <c r="F41" s="12" t="s">
        <v>525</v>
      </c>
    </row>
    <row r="42" spans="1:6" ht="15" customHeight="1">
      <c r="A42" s="12">
        <v>41</v>
      </c>
      <c r="B42" s="13" t="s">
        <v>90</v>
      </c>
      <c r="C42" s="13" t="s">
        <v>526</v>
      </c>
      <c r="D42" s="12" t="s">
        <v>468</v>
      </c>
      <c r="E42" s="14">
        <v>0.43269675925925927</v>
      </c>
      <c r="F42" s="69"/>
    </row>
    <row r="43" spans="1:6" ht="15" customHeight="1">
      <c r="A43" s="12">
        <v>42</v>
      </c>
      <c r="B43" s="13" t="s">
        <v>163</v>
      </c>
      <c r="C43" s="13" t="s">
        <v>527</v>
      </c>
      <c r="D43" s="12" t="s">
        <v>460</v>
      </c>
      <c r="E43" s="14">
        <v>0.43368055555555557</v>
      </c>
      <c r="F43" s="69"/>
    </row>
    <row r="44" spans="1:6" ht="15" customHeight="1">
      <c r="A44" s="12">
        <v>43</v>
      </c>
      <c r="B44" s="13" t="s">
        <v>107</v>
      </c>
      <c r="C44" s="13" t="s">
        <v>528</v>
      </c>
      <c r="D44" s="12" t="s">
        <v>474</v>
      </c>
      <c r="E44" s="14">
        <v>0.43494212962962964</v>
      </c>
      <c r="F44" s="69"/>
    </row>
    <row r="45" spans="1:6" ht="15" customHeight="1">
      <c r="A45" s="12">
        <v>44</v>
      </c>
      <c r="B45" s="13" t="s">
        <v>148</v>
      </c>
      <c r="C45" s="13" t="s">
        <v>529</v>
      </c>
      <c r="D45" s="12" t="s">
        <v>468</v>
      </c>
      <c r="E45" s="14">
        <v>0.43494212962962964</v>
      </c>
      <c r="F45" s="69"/>
    </row>
    <row r="46" spans="1:6" ht="15" customHeight="1">
      <c r="A46" s="12">
        <v>45</v>
      </c>
      <c r="B46" s="13" t="s">
        <v>101</v>
      </c>
      <c r="C46" s="13" t="s">
        <v>530</v>
      </c>
      <c r="D46" s="12" t="s">
        <v>468</v>
      </c>
      <c r="E46" s="14">
        <v>0.4381944444444445</v>
      </c>
      <c r="F46" s="69"/>
    </row>
    <row r="47" spans="1:6" ht="15" customHeight="1">
      <c r="A47" s="12">
        <v>46</v>
      </c>
      <c r="B47" s="13" t="s">
        <v>531</v>
      </c>
      <c r="C47" s="13" t="s">
        <v>532</v>
      </c>
      <c r="D47" s="12" t="s">
        <v>474</v>
      </c>
      <c r="E47" s="14">
        <v>0.4392361111111111</v>
      </c>
      <c r="F47" s="69"/>
    </row>
    <row r="48" spans="1:6" ht="15" customHeight="1">
      <c r="A48" s="12">
        <v>47</v>
      </c>
      <c r="B48" s="13" t="s">
        <v>269</v>
      </c>
      <c r="C48" s="13" t="s">
        <v>533</v>
      </c>
      <c r="D48" s="12" t="s">
        <v>468</v>
      </c>
      <c r="E48" s="14">
        <v>0.4400462962962963</v>
      </c>
      <c r="F48" s="69"/>
    </row>
    <row r="49" spans="1:6" ht="15" customHeight="1">
      <c r="A49" s="12">
        <v>49</v>
      </c>
      <c r="B49" s="13" t="s">
        <v>247</v>
      </c>
      <c r="C49" s="13" t="s">
        <v>534</v>
      </c>
      <c r="D49" s="12" t="s">
        <v>460</v>
      </c>
      <c r="E49" s="14">
        <v>0.44108796296296293</v>
      </c>
      <c r="F49" s="69"/>
    </row>
    <row r="50" spans="1:6" ht="15" customHeight="1">
      <c r="A50" s="12">
        <v>49</v>
      </c>
      <c r="B50" s="13" t="s">
        <v>535</v>
      </c>
      <c r="C50" s="13" t="s">
        <v>536</v>
      </c>
      <c r="D50" s="12" t="s">
        <v>474</v>
      </c>
      <c r="E50" s="14">
        <v>0.44097222222222227</v>
      </c>
      <c r="F50" s="69"/>
    </row>
    <row r="51" spans="1:6" ht="15" customHeight="1">
      <c r="A51" s="12">
        <v>50</v>
      </c>
      <c r="B51" s="13" t="s">
        <v>94</v>
      </c>
      <c r="C51" s="13" t="s">
        <v>537</v>
      </c>
      <c r="D51" s="12" t="s">
        <v>495</v>
      </c>
      <c r="E51" s="14">
        <v>0.44114583333333335</v>
      </c>
      <c r="F51" s="69"/>
    </row>
    <row r="52" spans="1:6" ht="15" customHeight="1">
      <c r="A52" s="12">
        <v>51</v>
      </c>
      <c r="B52" s="13" t="s">
        <v>538</v>
      </c>
      <c r="C52" s="13" t="s">
        <v>539</v>
      </c>
      <c r="D52" s="12" t="s">
        <v>460</v>
      </c>
      <c r="E52" s="14">
        <v>0.44166666666666665</v>
      </c>
      <c r="F52" s="69"/>
    </row>
    <row r="53" spans="1:6" ht="15" customHeight="1">
      <c r="A53" s="12">
        <v>52</v>
      </c>
      <c r="B53" s="13" t="s">
        <v>411</v>
      </c>
      <c r="C53" s="13" t="s">
        <v>540</v>
      </c>
      <c r="D53" s="12" t="s">
        <v>468</v>
      </c>
      <c r="E53" s="14">
        <v>0.44687499999999997</v>
      </c>
      <c r="F53" s="69"/>
    </row>
    <row r="54" spans="1:6" ht="15" customHeight="1">
      <c r="A54" s="12">
        <v>53</v>
      </c>
      <c r="B54" s="13" t="s">
        <v>343</v>
      </c>
      <c r="C54" s="13" t="s">
        <v>541</v>
      </c>
      <c r="D54" s="12" t="s">
        <v>468</v>
      </c>
      <c r="E54" s="14">
        <v>0.44687499999999997</v>
      </c>
      <c r="F54" s="69"/>
    </row>
    <row r="55" spans="1:6" ht="15" customHeight="1">
      <c r="A55" s="12">
        <v>54</v>
      </c>
      <c r="B55" s="13" t="s">
        <v>491</v>
      </c>
      <c r="C55" s="13" t="s">
        <v>542</v>
      </c>
      <c r="D55" s="12" t="s">
        <v>468</v>
      </c>
      <c r="E55" s="14">
        <v>0.45023148148148145</v>
      </c>
      <c r="F55" s="69"/>
    </row>
    <row r="56" spans="1:6" ht="15" customHeight="1">
      <c r="A56" s="12">
        <v>55</v>
      </c>
      <c r="B56" s="13" t="s">
        <v>470</v>
      </c>
      <c r="C56" s="13" t="s">
        <v>543</v>
      </c>
      <c r="D56" s="12" t="s">
        <v>460</v>
      </c>
      <c r="E56" s="14">
        <v>0.4517361111111111</v>
      </c>
      <c r="F56" s="69"/>
    </row>
    <row r="57" spans="1:6" ht="15" customHeight="1">
      <c r="A57" s="12">
        <v>56</v>
      </c>
      <c r="B57" s="13" t="s">
        <v>544</v>
      </c>
      <c r="C57" s="13" t="s">
        <v>545</v>
      </c>
      <c r="D57" s="12" t="s">
        <v>460</v>
      </c>
      <c r="E57" s="14">
        <v>0.4518518518518519</v>
      </c>
      <c r="F57" s="69"/>
    </row>
    <row r="58" spans="1:6" ht="15" customHeight="1">
      <c r="A58" s="12">
        <v>57</v>
      </c>
      <c r="B58" s="13" t="s">
        <v>96</v>
      </c>
      <c r="C58" s="13" t="s">
        <v>546</v>
      </c>
      <c r="D58" s="12" t="s">
        <v>468</v>
      </c>
      <c r="E58" s="14">
        <v>0.45219907407407406</v>
      </c>
      <c r="F58" s="69"/>
    </row>
    <row r="59" spans="1:6" ht="15" customHeight="1">
      <c r="A59" s="12">
        <v>58</v>
      </c>
      <c r="B59" s="13" t="s">
        <v>547</v>
      </c>
      <c r="C59" s="13" t="s">
        <v>548</v>
      </c>
      <c r="D59" s="12" t="s">
        <v>484</v>
      </c>
      <c r="E59" s="14">
        <v>0.4525462962962963</v>
      </c>
      <c r="F59" s="69"/>
    </row>
    <row r="60" spans="1:6" ht="15" customHeight="1">
      <c r="A60" s="12">
        <v>59</v>
      </c>
      <c r="B60" s="13" t="s">
        <v>390</v>
      </c>
      <c r="C60" s="13" t="s">
        <v>549</v>
      </c>
      <c r="D60" s="12" t="s">
        <v>460</v>
      </c>
      <c r="E60" s="14">
        <v>0.4538194444444445</v>
      </c>
      <c r="F60" s="69"/>
    </row>
    <row r="61" spans="1:6" ht="15" customHeight="1">
      <c r="A61" s="12">
        <v>60</v>
      </c>
      <c r="B61" s="13" t="s">
        <v>137</v>
      </c>
      <c r="C61" s="13" t="s">
        <v>550</v>
      </c>
      <c r="D61" s="12" t="s">
        <v>468</v>
      </c>
      <c r="E61" s="14">
        <v>0.45410879629629625</v>
      </c>
      <c r="F61" s="69"/>
    </row>
    <row r="62" spans="1:6" ht="15" customHeight="1">
      <c r="A62" s="12">
        <v>61</v>
      </c>
      <c r="B62" s="13" t="s">
        <v>551</v>
      </c>
      <c r="C62" s="13" t="s">
        <v>552</v>
      </c>
      <c r="D62" s="12" t="s">
        <v>460</v>
      </c>
      <c r="E62" s="14">
        <v>0.4552662037037037</v>
      </c>
      <c r="F62" s="69"/>
    </row>
    <row r="63" spans="1:6" ht="15" customHeight="1">
      <c r="A63" s="12">
        <v>62</v>
      </c>
      <c r="B63" s="13" t="s">
        <v>259</v>
      </c>
      <c r="C63" s="13" t="s">
        <v>553</v>
      </c>
      <c r="D63" s="12" t="s">
        <v>460</v>
      </c>
      <c r="E63" s="14">
        <v>0.4552662037037037</v>
      </c>
      <c r="F63" s="69"/>
    </row>
    <row r="64" spans="1:6" ht="15" customHeight="1">
      <c r="A64" s="12">
        <v>63</v>
      </c>
      <c r="B64" s="13" t="s">
        <v>262</v>
      </c>
      <c r="C64" s="13" t="s">
        <v>554</v>
      </c>
      <c r="D64" s="12" t="s">
        <v>460</v>
      </c>
      <c r="E64" s="14">
        <v>0.4554398148148148</v>
      </c>
      <c r="F64" s="69"/>
    </row>
    <row r="65" spans="1:6" ht="15" customHeight="1">
      <c r="A65" s="12">
        <v>64</v>
      </c>
      <c r="B65" s="13" t="s">
        <v>333</v>
      </c>
      <c r="C65" s="13" t="s">
        <v>555</v>
      </c>
      <c r="D65" s="12" t="s">
        <v>460</v>
      </c>
      <c r="E65" s="14">
        <v>0.45555555555555555</v>
      </c>
      <c r="F65" s="69"/>
    </row>
    <row r="66" spans="1:6" ht="15" customHeight="1">
      <c r="A66" s="12">
        <v>65</v>
      </c>
      <c r="B66" s="13" t="s">
        <v>556</v>
      </c>
      <c r="C66" s="13" t="s">
        <v>557</v>
      </c>
      <c r="D66" s="12" t="s">
        <v>468</v>
      </c>
      <c r="E66" s="14">
        <v>0.4592013888888889</v>
      </c>
      <c r="F66" s="69"/>
    </row>
    <row r="67" spans="1:6" ht="15" customHeight="1">
      <c r="A67" s="12">
        <v>66</v>
      </c>
      <c r="B67" s="13" t="s">
        <v>117</v>
      </c>
      <c r="C67" s="13" t="s">
        <v>558</v>
      </c>
      <c r="D67" s="12" t="s">
        <v>460</v>
      </c>
      <c r="E67" s="14">
        <v>0.46446759259259257</v>
      </c>
      <c r="F67" s="69"/>
    </row>
    <row r="68" spans="1:6" ht="15" customHeight="1">
      <c r="A68" s="12">
        <v>67</v>
      </c>
      <c r="B68" s="13" t="s">
        <v>137</v>
      </c>
      <c r="C68" s="13" t="s">
        <v>559</v>
      </c>
      <c r="D68" s="12" t="s">
        <v>468</v>
      </c>
      <c r="E68" s="14">
        <v>0.4660300925925926</v>
      </c>
      <c r="F68" s="69"/>
    </row>
    <row r="69" spans="1:6" ht="15" customHeight="1">
      <c r="A69" s="12">
        <v>68</v>
      </c>
      <c r="B69" s="13" t="s">
        <v>234</v>
      </c>
      <c r="C69" s="13" t="s">
        <v>560</v>
      </c>
      <c r="D69" s="12" t="s">
        <v>484</v>
      </c>
      <c r="E69" s="14">
        <v>0.46880787037037036</v>
      </c>
      <c r="F69" s="69"/>
    </row>
    <row r="70" spans="1:6" ht="15" customHeight="1">
      <c r="A70" s="12">
        <v>69</v>
      </c>
      <c r="B70" s="13" t="s">
        <v>242</v>
      </c>
      <c r="C70" s="13" t="s">
        <v>552</v>
      </c>
      <c r="D70" s="12" t="s">
        <v>468</v>
      </c>
      <c r="E70" s="14">
        <v>0.4693287037037037</v>
      </c>
      <c r="F70" s="69"/>
    </row>
    <row r="71" spans="1:6" ht="15" customHeight="1">
      <c r="A71" s="12">
        <v>70</v>
      </c>
      <c r="B71" s="13" t="s">
        <v>239</v>
      </c>
      <c r="C71" s="13" t="s">
        <v>561</v>
      </c>
      <c r="D71" s="12" t="s">
        <v>562</v>
      </c>
      <c r="E71" s="14">
        <v>0.4704861111111111</v>
      </c>
      <c r="F71" s="12" t="s">
        <v>563</v>
      </c>
    </row>
    <row r="72" spans="1:6" ht="15" customHeight="1">
      <c r="A72" s="12">
        <v>71</v>
      </c>
      <c r="B72" s="13" t="s">
        <v>63</v>
      </c>
      <c r="C72" s="13" t="s">
        <v>564</v>
      </c>
      <c r="D72" s="12" t="s">
        <v>484</v>
      </c>
      <c r="E72" s="14">
        <v>0.47170138888888885</v>
      </c>
      <c r="F72" s="69"/>
    </row>
    <row r="73" spans="1:6" ht="15" customHeight="1">
      <c r="A73" s="12">
        <v>72</v>
      </c>
      <c r="B73" s="13" t="s">
        <v>92</v>
      </c>
      <c r="C73" s="13" t="s">
        <v>565</v>
      </c>
      <c r="D73" s="12" t="s">
        <v>484</v>
      </c>
      <c r="E73" s="14">
        <v>0.47378472222222223</v>
      </c>
      <c r="F73" s="69"/>
    </row>
    <row r="74" spans="1:6" ht="15" customHeight="1">
      <c r="A74" s="12">
        <v>73</v>
      </c>
      <c r="B74" s="13" t="s">
        <v>566</v>
      </c>
      <c r="C74" s="13" t="s">
        <v>567</v>
      </c>
      <c r="D74" s="12" t="s">
        <v>474</v>
      </c>
      <c r="E74" s="14">
        <v>0.47806712962962966</v>
      </c>
      <c r="F74" s="69"/>
    </row>
    <row r="75" spans="1:6" ht="15" customHeight="1">
      <c r="A75" s="12">
        <v>74</v>
      </c>
      <c r="B75" s="13" t="s">
        <v>218</v>
      </c>
      <c r="C75" s="13" t="s">
        <v>506</v>
      </c>
      <c r="D75" s="12" t="s">
        <v>460</v>
      </c>
      <c r="E75" s="14">
        <v>0.47812499999999997</v>
      </c>
      <c r="F75" s="69"/>
    </row>
    <row r="76" spans="1:6" ht="15" customHeight="1">
      <c r="A76" s="12">
        <v>75</v>
      </c>
      <c r="B76" s="13" t="s">
        <v>300</v>
      </c>
      <c r="C76" s="13" t="s">
        <v>568</v>
      </c>
      <c r="D76" s="12" t="s">
        <v>468</v>
      </c>
      <c r="E76" s="14">
        <v>0.4784722222222222</v>
      </c>
      <c r="F76" s="69"/>
    </row>
    <row r="77" spans="1:6" ht="15" customHeight="1">
      <c r="A77" s="12">
        <v>76</v>
      </c>
      <c r="B77" s="13" t="s">
        <v>163</v>
      </c>
      <c r="C77" s="13" t="s">
        <v>569</v>
      </c>
      <c r="D77" s="12" t="s">
        <v>468</v>
      </c>
      <c r="E77" s="14">
        <v>0.4787037037037037</v>
      </c>
      <c r="F77" s="69"/>
    </row>
    <row r="78" spans="1:6" ht="15" customHeight="1">
      <c r="A78" s="12">
        <v>77</v>
      </c>
      <c r="B78" s="13" t="s">
        <v>163</v>
      </c>
      <c r="C78" s="13" t="s">
        <v>172</v>
      </c>
      <c r="D78" s="12" t="s">
        <v>460</v>
      </c>
      <c r="E78" s="14">
        <v>0.48090277777777773</v>
      </c>
      <c r="F78" s="69"/>
    </row>
    <row r="79" spans="1:6" ht="15" customHeight="1">
      <c r="A79" s="12">
        <v>78</v>
      </c>
      <c r="B79" s="13" t="s">
        <v>163</v>
      </c>
      <c r="C79" s="13" t="s">
        <v>570</v>
      </c>
      <c r="D79" s="12" t="s">
        <v>468</v>
      </c>
      <c r="E79" s="14">
        <v>0.48090277777777773</v>
      </c>
      <c r="F79" s="69"/>
    </row>
    <row r="80" spans="1:6" ht="15" customHeight="1">
      <c r="A80" s="12">
        <v>79</v>
      </c>
      <c r="B80" s="13" t="s">
        <v>212</v>
      </c>
      <c r="C80" s="13" t="s">
        <v>571</v>
      </c>
      <c r="D80" s="12" t="s">
        <v>484</v>
      </c>
      <c r="E80" s="14">
        <v>0.4830439814814815</v>
      </c>
      <c r="F80" s="69"/>
    </row>
    <row r="81" spans="1:6" ht="15" customHeight="1">
      <c r="A81" s="12">
        <v>80</v>
      </c>
      <c r="B81" s="13" t="s">
        <v>221</v>
      </c>
      <c r="C81" s="13" t="s">
        <v>572</v>
      </c>
      <c r="D81" s="12" t="s">
        <v>460</v>
      </c>
      <c r="E81" s="14">
        <v>0.4830439814814815</v>
      </c>
      <c r="F81" s="69"/>
    </row>
    <row r="82" spans="1:6" ht="15" customHeight="1">
      <c r="A82" s="12">
        <v>81</v>
      </c>
      <c r="B82" s="13" t="s">
        <v>573</v>
      </c>
      <c r="C82" s="13" t="s">
        <v>574</v>
      </c>
      <c r="D82" s="12" t="s">
        <v>484</v>
      </c>
      <c r="E82" s="14">
        <v>0.48396990740740736</v>
      </c>
      <c r="F82" s="69"/>
    </row>
    <row r="83" spans="1:6" ht="15" customHeight="1">
      <c r="A83" s="12">
        <v>82</v>
      </c>
      <c r="B83" s="13" t="s">
        <v>71</v>
      </c>
      <c r="C83" s="13" t="s">
        <v>575</v>
      </c>
      <c r="D83" s="12" t="s">
        <v>460</v>
      </c>
      <c r="E83" s="14">
        <v>0.4849537037037037</v>
      </c>
      <c r="F83" s="69"/>
    </row>
    <row r="84" spans="1:6" ht="15" customHeight="1">
      <c r="A84" s="12">
        <v>83</v>
      </c>
      <c r="B84" s="13" t="s">
        <v>59</v>
      </c>
      <c r="C84" s="13" t="s">
        <v>576</v>
      </c>
      <c r="D84" s="12" t="s">
        <v>468</v>
      </c>
      <c r="E84" s="14">
        <v>0.4849537037037037</v>
      </c>
      <c r="F84" s="69"/>
    </row>
    <row r="85" spans="1:6" ht="15" customHeight="1">
      <c r="A85" s="12">
        <v>84</v>
      </c>
      <c r="B85" s="13" t="s">
        <v>212</v>
      </c>
      <c r="C85" s="13" t="s">
        <v>577</v>
      </c>
      <c r="D85" s="12" t="s">
        <v>468</v>
      </c>
      <c r="E85" s="14">
        <v>0.4849537037037037</v>
      </c>
      <c r="F85" s="69"/>
    </row>
    <row r="86" spans="1:6" ht="15" customHeight="1">
      <c r="A86" s="12">
        <v>85</v>
      </c>
      <c r="B86" s="13" t="s">
        <v>92</v>
      </c>
      <c r="C86" s="13" t="s">
        <v>578</v>
      </c>
      <c r="D86" s="12" t="s">
        <v>468</v>
      </c>
      <c r="E86" s="14">
        <v>0.48663194444444446</v>
      </c>
      <c r="F86" s="69"/>
    </row>
    <row r="87" spans="1:6" ht="15" customHeight="1">
      <c r="A87" s="12">
        <v>86</v>
      </c>
      <c r="B87" s="13" t="s">
        <v>163</v>
      </c>
      <c r="C87" s="13" t="s">
        <v>579</v>
      </c>
      <c r="D87" s="12" t="s">
        <v>562</v>
      </c>
      <c r="E87" s="14">
        <v>0.4869791666666667</v>
      </c>
      <c r="F87" s="69"/>
    </row>
    <row r="88" spans="1:6" ht="15" customHeight="1">
      <c r="A88" s="12">
        <v>87</v>
      </c>
      <c r="B88" s="13" t="s">
        <v>375</v>
      </c>
      <c r="C88" s="13" t="s">
        <v>580</v>
      </c>
      <c r="D88" s="12" t="s">
        <v>484</v>
      </c>
      <c r="E88" s="14">
        <v>0.49774305555555554</v>
      </c>
      <c r="F88" s="69"/>
    </row>
    <row r="89" spans="1:6" ht="15" customHeight="1">
      <c r="A89" s="12">
        <v>88</v>
      </c>
      <c r="B89" s="13" t="s">
        <v>347</v>
      </c>
      <c r="C89" s="13" t="s">
        <v>49</v>
      </c>
      <c r="D89" s="12" t="s">
        <v>468</v>
      </c>
      <c r="E89" s="14">
        <v>0.49775462962962963</v>
      </c>
      <c r="F89" s="69"/>
    </row>
    <row r="90" spans="1:6" ht="15" customHeight="1">
      <c r="A90" s="12">
        <v>89</v>
      </c>
      <c r="B90" s="13" t="s">
        <v>55</v>
      </c>
      <c r="C90" s="13" t="s">
        <v>581</v>
      </c>
      <c r="D90" s="12" t="s">
        <v>468</v>
      </c>
      <c r="E90" s="14">
        <v>0.5</v>
      </c>
      <c r="F90" s="69"/>
    </row>
    <row r="91" spans="1:6" ht="15" customHeight="1">
      <c r="A91" s="12">
        <v>90</v>
      </c>
      <c r="B91" s="13" t="s">
        <v>152</v>
      </c>
      <c r="C91" s="13" t="s">
        <v>582</v>
      </c>
      <c r="D91" s="12" t="s">
        <v>460</v>
      </c>
      <c r="E91" s="14">
        <v>0.5024305555555556</v>
      </c>
      <c r="F91" s="69"/>
    </row>
    <row r="92" spans="1:6" ht="15" customHeight="1">
      <c r="A92" s="12">
        <v>91</v>
      </c>
      <c r="B92" s="13" t="s">
        <v>376</v>
      </c>
      <c r="C92" s="13" t="s">
        <v>583</v>
      </c>
      <c r="D92" s="12" t="s">
        <v>484</v>
      </c>
      <c r="E92" s="14">
        <v>0.5034722222222222</v>
      </c>
      <c r="F92" s="69"/>
    </row>
    <row r="93" spans="1:6" ht="15" customHeight="1">
      <c r="A93" s="12">
        <v>92</v>
      </c>
      <c r="B93" s="13" t="s">
        <v>55</v>
      </c>
      <c r="C93" s="13" t="s">
        <v>584</v>
      </c>
      <c r="D93" s="12" t="s">
        <v>468</v>
      </c>
      <c r="E93" s="14">
        <v>0.5083333333333333</v>
      </c>
      <c r="F93" s="69"/>
    </row>
    <row r="94" spans="1:6" ht="15" customHeight="1">
      <c r="A94" s="12">
        <v>93</v>
      </c>
      <c r="B94" s="13" t="s">
        <v>262</v>
      </c>
      <c r="C94" s="13" t="s">
        <v>585</v>
      </c>
      <c r="D94" s="12" t="s">
        <v>460</v>
      </c>
      <c r="E94" s="14">
        <v>0.5083333333333333</v>
      </c>
      <c r="F94" s="69"/>
    </row>
    <row r="95" spans="1:6" ht="15" customHeight="1">
      <c r="A95" s="12">
        <v>94</v>
      </c>
      <c r="B95" s="13" t="s">
        <v>73</v>
      </c>
      <c r="C95" s="13" t="s">
        <v>586</v>
      </c>
      <c r="D95" s="12" t="s">
        <v>468</v>
      </c>
      <c r="E95" s="14">
        <v>0.5091898148148148</v>
      </c>
      <c r="F95" s="69"/>
    </row>
    <row r="96" spans="1:6" ht="15" customHeight="1">
      <c r="A96" s="12">
        <v>95</v>
      </c>
      <c r="B96" s="13" t="s">
        <v>123</v>
      </c>
      <c r="C96" s="13" t="s">
        <v>545</v>
      </c>
      <c r="D96" s="12" t="s">
        <v>460</v>
      </c>
      <c r="E96" s="14">
        <v>0.5094907407407407</v>
      </c>
      <c r="F96" s="69"/>
    </row>
    <row r="97" spans="1:6" ht="15" customHeight="1">
      <c r="A97" s="12">
        <v>96</v>
      </c>
      <c r="B97" s="13" t="s">
        <v>117</v>
      </c>
      <c r="C97" s="13" t="s">
        <v>257</v>
      </c>
      <c r="D97" s="12" t="s">
        <v>460</v>
      </c>
      <c r="E97" s="14">
        <v>0.5129050925925925</v>
      </c>
      <c r="F97" s="69"/>
    </row>
    <row r="98" spans="1:6" ht="15" customHeight="1">
      <c r="A98" s="12">
        <v>97</v>
      </c>
      <c r="B98" s="13" t="s">
        <v>587</v>
      </c>
      <c r="C98" s="13" t="s">
        <v>588</v>
      </c>
      <c r="D98" s="12" t="s">
        <v>468</v>
      </c>
      <c r="E98" s="14">
        <v>0.5129050925925925</v>
      </c>
      <c r="F98" s="69"/>
    </row>
    <row r="99" spans="1:6" ht="15" customHeight="1">
      <c r="A99" s="12">
        <v>98</v>
      </c>
      <c r="B99" s="13" t="s">
        <v>589</v>
      </c>
      <c r="C99" s="13" t="s">
        <v>590</v>
      </c>
      <c r="D99" s="12" t="s">
        <v>460</v>
      </c>
      <c r="E99" s="14">
        <v>0.5131365740740741</v>
      </c>
      <c r="F99" s="69"/>
    </row>
    <row r="100" spans="1:6" ht="15" customHeight="1">
      <c r="A100" s="12">
        <v>99</v>
      </c>
      <c r="B100" s="13" t="s">
        <v>335</v>
      </c>
      <c r="C100" s="13" t="s">
        <v>591</v>
      </c>
      <c r="D100" s="12" t="s">
        <v>474</v>
      </c>
      <c r="E100" s="14">
        <v>0.5152199074074074</v>
      </c>
      <c r="F100" s="69"/>
    </row>
    <row r="101" spans="1:6" ht="15" customHeight="1">
      <c r="A101" s="12">
        <v>100</v>
      </c>
      <c r="B101" s="13" t="s">
        <v>239</v>
      </c>
      <c r="C101" s="13" t="s">
        <v>49</v>
      </c>
      <c r="D101" s="12" t="s">
        <v>468</v>
      </c>
      <c r="E101" s="14">
        <v>0.5153935185185184</v>
      </c>
      <c r="F101" s="69"/>
    </row>
    <row r="102" spans="1:6" ht="15" customHeight="1">
      <c r="A102" s="12">
        <v>101</v>
      </c>
      <c r="B102" s="13" t="s">
        <v>262</v>
      </c>
      <c r="C102" s="13" t="s">
        <v>592</v>
      </c>
      <c r="D102" s="12" t="s">
        <v>468</v>
      </c>
      <c r="E102" s="14">
        <v>0.5153935185185184</v>
      </c>
      <c r="F102" s="69"/>
    </row>
    <row r="103" spans="1:6" ht="15" customHeight="1">
      <c r="A103" s="12">
        <v>102</v>
      </c>
      <c r="B103" s="13" t="s">
        <v>593</v>
      </c>
      <c r="C103" s="13" t="s">
        <v>594</v>
      </c>
      <c r="D103" s="12" t="s">
        <v>562</v>
      </c>
      <c r="E103" s="14">
        <v>0.5153935185185184</v>
      </c>
      <c r="F103" s="69"/>
    </row>
    <row r="104" spans="1:6" ht="15" customHeight="1">
      <c r="A104" s="12">
        <v>103</v>
      </c>
      <c r="B104" s="13" t="s">
        <v>595</v>
      </c>
      <c r="C104" s="13" t="s">
        <v>596</v>
      </c>
      <c r="D104" s="12" t="s">
        <v>460</v>
      </c>
      <c r="E104" s="14">
        <v>0.5175925925925926</v>
      </c>
      <c r="F104" s="69"/>
    </row>
    <row r="105" spans="1:6" ht="15" customHeight="1">
      <c r="A105" s="12">
        <v>104</v>
      </c>
      <c r="B105" s="13" t="s">
        <v>148</v>
      </c>
      <c r="C105" s="13" t="s">
        <v>597</v>
      </c>
      <c r="D105" s="12" t="s">
        <v>460</v>
      </c>
      <c r="E105" s="14">
        <v>0.5186921296296296</v>
      </c>
      <c r="F105" s="69"/>
    </row>
    <row r="106" spans="1:6" ht="15" customHeight="1">
      <c r="A106" s="12">
        <v>105</v>
      </c>
      <c r="B106" s="13" t="s">
        <v>137</v>
      </c>
      <c r="C106" s="13" t="s">
        <v>598</v>
      </c>
      <c r="D106" s="12" t="s">
        <v>468</v>
      </c>
      <c r="E106" s="14">
        <v>0.5186921296296296</v>
      </c>
      <c r="F106" s="69"/>
    </row>
    <row r="107" spans="1:6" ht="15" customHeight="1">
      <c r="A107" s="12">
        <v>106</v>
      </c>
      <c r="B107" s="13" t="s">
        <v>42</v>
      </c>
      <c r="C107" s="13" t="s">
        <v>599</v>
      </c>
      <c r="D107" s="12" t="s">
        <v>521</v>
      </c>
      <c r="E107" s="14">
        <v>0.5195601851851852</v>
      </c>
      <c r="F107" s="69"/>
    </row>
    <row r="108" spans="1:6" ht="15" customHeight="1">
      <c r="A108" s="12">
        <v>107</v>
      </c>
      <c r="B108" s="13" t="s">
        <v>69</v>
      </c>
      <c r="C108" s="13" t="s">
        <v>600</v>
      </c>
      <c r="D108" s="12" t="s">
        <v>484</v>
      </c>
      <c r="E108" s="14">
        <v>0.5214699074074074</v>
      </c>
      <c r="F108" s="69"/>
    </row>
    <row r="109" spans="1:6" ht="15" customHeight="1">
      <c r="A109" s="12">
        <v>108</v>
      </c>
      <c r="B109" s="13" t="s">
        <v>206</v>
      </c>
      <c r="C109" s="13" t="s">
        <v>591</v>
      </c>
      <c r="D109" s="12" t="s">
        <v>460</v>
      </c>
      <c r="E109" s="14">
        <v>0.522337962962963</v>
      </c>
      <c r="F109" s="69"/>
    </row>
    <row r="110" spans="1:6" ht="15" customHeight="1">
      <c r="A110" s="12">
        <v>109</v>
      </c>
      <c r="B110" s="13" t="s">
        <v>208</v>
      </c>
      <c r="C110" s="13" t="s">
        <v>601</v>
      </c>
      <c r="D110" s="12" t="s">
        <v>460</v>
      </c>
      <c r="E110" s="14">
        <v>0.522337962962963</v>
      </c>
      <c r="F110" s="69"/>
    </row>
    <row r="111" spans="1:6" ht="15" customHeight="1">
      <c r="A111" s="12">
        <v>110</v>
      </c>
      <c r="B111" s="13" t="s">
        <v>376</v>
      </c>
      <c r="C111" s="13" t="s">
        <v>602</v>
      </c>
      <c r="D111" s="12" t="s">
        <v>460</v>
      </c>
      <c r="E111" s="14">
        <v>0.5233796296296297</v>
      </c>
      <c r="F111" s="69"/>
    </row>
    <row r="112" spans="1:6" ht="15" customHeight="1">
      <c r="A112" s="12">
        <v>111</v>
      </c>
      <c r="B112" s="13" t="s">
        <v>71</v>
      </c>
      <c r="C112" s="13" t="s">
        <v>603</v>
      </c>
      <c r="D112" s="12" t="s">
        <v>460</v>
      </c>
      <c r="E112" s="14">
        <v>0.5233912037037037</v>
      </c>
      <c r="F112" s="69"/>
    </row>
    <row r="113" spans="1:6" ht="15" customHeight="1">
      <c r="A113" s="12">
        <v>112</v>
      </c>
      <c r="B113" s="13" t="s">
        <v>604</v>
      </c>
      <c r="C113" s="13" t="s">
        <v>605</v>
      </c>
      <c r="D113" s="12" t="s">
        <v>460</v>
      </c>
      <c r="E113" s="14">
        <v>0.526099537037037</v>
      </c>
      <c r="F113" s="69"/>
    </row>
    <row r="114" spans="1:6" ht="15" customHeight="1">
      <c r="A114" s="12">
        <v>113</v>
      </c>
      <c r="B114" s="13" t="s">
        <v>606</v>
      </c>
      <c r="C114" s="13" t="s">
        <v>607</v>
      </c>
      <c r="D114" s="12" t="s">
        <v>460</v>
      </c>
      <c r="E114" s="14">
        <v>0.5262731481481482</v>
      </c>
      <c r="F114" s="69"/>
    </row>
    <row r="115" spans="1:6" ht="15" customHeight="1">
      <c r="A115" s="12">
        <v>114</v>
      </c>
      <c r="B115" s="13" t="s">
        <v>73</v>
      </c>
      <c r="C115" s="13" t="s">
        <v>608</v>
      </c>
      <c r="D115" s="12" t="s">
        <v>460</v>
      </c>
      <c r="E115" s="14">
        <v>0.5282407407407407</v>
      </c>
      <c r="F115" s="69"/>
    </row>
    <row r="116" spans="1:6" ht="15" customHeight="1">
      <c r="A116" s="12">
        <v>115</v>
      </c>
      <c r="B116" s="13" t="s">
        <v>101</v>
      </c>
      <c r="C116" s="13" t="s">
        <v>609</v>
      </c>
      <c r="D116" s="12" t="s">
        <v>468</v>
      </c>
      <c r="E116" s="14">
        <v>0.5282638888888889</v>
      </c>
      <c r="F116" s="69"/>
    </row>
    <row r="117" spans="1:6" ht="15" customHeight="1">
      <c r="A117" s="12">
        <v>116</v>
      </c>
      <c r="B117" s="13" t="s">
        <v>117</v>
      </c>
      <c r="C117" s="13" t="s">
        <v>610</v>
      </c>
      <c r="D117" s="12" t="s">
        <v>460</v>
      </c>
      <c r="E117" s="14">
        <v>0.5333912037037037</v>
      </c>
      <c r="F117" s="69"/>
    </row>
    <row r="118" spans="1:6" ht="15" customHeight="1">
      <c r="A118" s="12">
        <v>117</v>
      </c>
      <c r="B118" s="13" t="s">
        <v>212</v>
      </c>
      <c r="C118" s="13" t="s">
        <v>611</v>
      </c>
      <c r="D118" s="12" t="s">
        <v>460</v>
      </c>
      <c r="E118" s="14">
        <v>0.5333912037037037</v>
      </c>
      <c r="F118" s="69"/>
    </row>
    <row r="119" spans="1:6" ht="15" customHeight="1">
      <c r="A119" s="12">
        <v>118</v>
      </c>
      <c r="B119" s="13" t="s">
        <v>143</v>
      </c>
      <c r="C119" s="13" t="s">
        <v>612</v>
      </c>
      <c r="D119" s="12" t="s">
        <v>524</v>
      </c>
      <c r="E119" s="14">
        <v>0.5388888888888889</v>
      </c>
      <c r="F119" s="69"/>
    </row>
    <row r="120" spans="1:6" ht="15" customHeight="1">
      <c r="A120" s="12">
        <v>119</v>
      </c>
      <c r="B120" s="13" t="s">
        <v>75</v>
      </c>
      <c r="C120" s="13" t="s">
        <v>613</v>
      </c>
      <c r="D120" s="12" t="s">
        <v>468</v>
      </c>
      <c r="E120" s="14">
        <v>0.5388888888888889</v>
      </c>
      <c r="F120" s="69"/>
    </row>
    <row r="121" spans="1:6" ht="15" customHeight="1">
      <c r="A121" s="12">
        <v>120</v>
      </c>
      <c r="B121" s="13" t="s">
        <v>146</v>
      </c>
      <c r="C121" s="13" t="s">
        <v>614</v>
      </c>
      <c r="D121" s="12" t="s">
        <v>468</v>
      </c>
      <c r="E121" s="14">
        <v>0.5394675925925926</v>
      </c>
      <c r="F121" s="69"/>
    </row>
    <row r="122" spans="1:6" ht="15" customHeight="1">
      <c r="A122" s="12">
        <v>121</v>
      </c>
      <c r="B122" s="13" t="s">
        <v>239</v>
      </c>
      <c r="C122" s="13" t="s">
        <v>615</v>
      </c>
      <c r="D122" s="12" t="s">
        <v>468</v>
      </c>
      <c r="E122" s="14">
        <v>0.5408564814814815</v>
      </c>
      <c r="F122" s="69"/>
    </row>
    <row r="123" spans="1:6" ht="15" customHeight="1">
      <c r="A123" s="12">
        <v>122</v>
      </c>
      <c r="B123" s="13" t="s">
        <v>69</v>
      </c>
      <c r="C123" s="13" t="s">
        <v>616</v>
      </c>
      <c r="D123" s="12" t="s">
        <v>562</v>
      </c>
      <c r="E123" s="14">
        <v>0.5408796296296297</v>
      </c>
      <c r="F123" s="69"/>
    </row>
    <row r="124" spans="1:6" ht="15" customHeight="1">
      <c r="A124" s="12">
        <v>123</v>
      </c>
      <c r="B124" s="13" t="s">
        <v>617</v>
      </c>
      <c r="C124" s="13" t="s">
        <v>618</v>
      </c>
      <c r="D124" s="12" t="s">
        <v>474</v>
      </c>
      <c r="E124" s="14">
        <v>0.5432870370370371</v>
      </c>
      <c r="F124" s="69"/>
    </row>
    <row r="125" spans="1:6" ht="15" customHeight="1">
      <c r="A125" s="12">
        <v>124</v>
      </c>
      <c r="B125" s="13" t="s">
        <v>204</v>
      </c>
      <c r="C125" s="13" t="s">
        <v>619</v>
      </c>
      <c r="D125" s="12" t="s">
        <v>484</v>
      </c>
      <c r="E125" s="14">
        <v>0.5442824074074074</v>
      </c>
      <c r="F125" s="69"/>
    </row>
    <row r="126" spans="1:6" ht="15" customHeight="1">
      <c r="A126" s="12">
        <v>125</v>
      </c>
      <c r="B126" s="13" t="s">
        <v>315</v>
      </c>
      <c r="C126" s="13" t="s">
        <v>620</v>
      </c>
      <c r="D126" s="12" t="s">
        <v>524</v>
      </c>
      <c r="E126" s="14">
        <v>0.5458333333333333</v>
      </c>
      <c r="F126" s="69"/>
    </row>
    <row r="127" spans="1:6" ht="15" customHeight="1">
      <c r="A127" s="12">
        <v>126</v>
      </c>
      <c r="B127" s="13" t="s">
        <v>86</v>
      </c>
      <c r="C127" s="13" t="s">
        <v>621</v>
      </c>
      <c r="D127" s="12" t="s">
        <v>460</v>
      </c>
      <c r="E127" s="14">
        <v>0.5462962962962963</v>
      </c>
      <c r="F127" s="69"/>
    </row>
    <row r="128" spans="1:6" ht="15" customHeight="1">
      <c r="A128" s="12">
        <v>127</v>
      </c>
      <c r="B128" s="13" t="s">
        <v>242</v>
      </c>
      <c r="C128" s="13" t="s">
        <v>622</v>
      </c>
      <c r="D128" s="12" t="s">
        <v>521</v>
      </c>
      <c r="E128" s="14">
        <v>0.5472222222222222</v>
      </c>
      <c r="F128" s="69"/>
    </row>
    <row r="129" spans="1:6" ht="15" customHeight="1">
      <c r="A129" s="12">
        <v>128</v>
      </c>
      <c r="B129" s="13" t="s">
        <v>623</v>
      </c>
      <c r="C129" s="13" t="s">
        <v>624</v>
      </c>
      <c r="D129" s="12" t="s">
        <v>474</v>
      </c>
      <c r="E129" s="14">
        <v>0.5472222222222222</v>
      </c>
      <c r="F129" s="69"/>
    </row>
    <row r="130" spans="1:6" ht="15" customHeight="1">
      <c r="A130" s="12">
        <v>129</v>
      </c>
      <c r="B130" s="13" t="s">
        <v>78</v>
      </c>
      <c r="C130" s="13" t="s">
        <v>625</v>
      </c>
      <c r="D130" s="12" t="s">
        <v>468</v>
      </c>
      <c r="E130" s="14">
        <v>0.5472222222222222</v>
      </c>
      <c r="F130" s="69"/>
    </row>
    <row r="131" spans="1:6" ht="15" customHeight="1">
      <c r="A131" s="12">
        <v>130</v>
      </c>
      <c r="B131" s="13" t="s">
        <v>428</v>
      </c>
      <c r="C131" s="13" t="s">
        <v>626</v>
      </c>
      <c r="D131" s="12" t="s">
        <v>468</v>
      </c>
      <c r="E131" s="14">
        <v>0.5482638888888889</v>
      </c>
      <c r="F131" s="69"/>
    </row>
    <row r="132" spans="1:6" ht="15" customHeight="1">
      <c r="A132" s="12">
        <v>131</v>
      </c>
      <c r="B132" s="13" t="s">
        <v>627</v>
      </c>
      <c r="C132" s="13" t="s">
        <v>628</v>
      </c>
      <c r="D132" s="12" t="s">
        <v>468</v>
      </c>
      <c r="E132" s="14">
        <v>0.5541666666666667</v>
      </c>
      <c r="F132" s="69"/>
    </row>
    <row r="133" spans="1:6" ht="15" customHeight="1">
      <c r="A133" s="12">
        <v>132</v>
      </c>
      <c r="B133" s="13" t="s">
        <v>73</v>
      </c>
      <c r="C133" s="13" t="s">
        <v>629</v>
      </c>
      <c r="D133" s="12" t="s">
        <v>468</v>
      </c>
      <c r="E133" s="14">
        <v>0.5545138888888889</v>
      </c>
      <c r="F133" s="69"/>
    </row>
    <row r="134" spans="1:6" ht="15" customHeight="1">
      <c r="A134" s="12">
        <v>133</v>
      </c>
      <c r="B134" s="13" t="s">
        <v>189</v>
      </c>
      <c r="C134" s="13" t="s">
        <v>630</v>
      </c>
      <c r="D134" s="12" t="s">
        <v>468</v>
      </c>
      <c r="E134" s="14">
        <v>0.5545138888888889</v>
      </c>
      <c r="F134" s="69"/>
    </row>
    <row r="135" spans="1:6" ht="15" customHeight="1">
      <c r="A135" s="12">
        <v>134</v>
      </c>
      <c r="B135" s="13" t="s">
        <v>42</v>
      </c>
      <c r="C135" s="13" t="s">
        <v>631</v>
      </c>
      <c r="D135" s="12" t="s">
        <v>460</v>
      </c>
      <c r="E135" s="14">
        <v>0.5666666666666667</v>
      </c>
      <c r="F135" s="69"/>
    </row>
    <row r="136" spans="1:6" ht="15" customHeight="1">
      <c r="A136" s="12">
        <v>135</v>
      </c>
      <c r="B136" s="13" t="s">
        <v>148</v>
      </c>
      <c r="C136" s="13" t="s">
        <v>505</v>
      </c>
      <c r="D136" s="12" t="s">
        <v>460</v>
      </c>
      <c r="E136" s="14">
        <v>0.5666666666666667</v>
      </c>
      <c r="F136" s="69"/>
    </row>
    <row r="137" spans="1:6" ht="15" customHeight="1">
      <c r="A137" s="12">
        <v>136</v>
      </c>
      <c r="B137" s="13" t="s">
        <v>632</v>
      </c>
      <c r="C137" s="13" t="s">
        <v>633</v>
      </c>
      <c r="D137" s="12" t="s">
        <v>474</v>
      </c>
      <c r="E137" s="14">
        <v>0.5674768518518518</v>
      </c>
      <c r="F137" s="69"/>
    </row>
    <row r="138" spans="1:6" ht="15" customHeight="1">
      <c r="A138" s="12">
        <v>137</v>
      </c>
      <c r="B138" s="13" t="s">
        <v>634</v>
      </c>
      <c r="C138" s="13" t="s">
        <v>635</v>
      </c>
      <c r="D138" s="12" t="s">
        <v>468</v>
      </c>
      <c r="E138" s="14">
        <v>0.5674768518518518</v>
      </c>
      <c r="F138" s="69"/>
    </row>
    <row r="139" spans="1:6" ht="15" customHeight="1">
      <c r="A139" s="12">
        <v>138</v>
      </c>
      <c r="B139" s="13" t="s">
        <v>148</v>
      </c>
      <c r="C139" s="13" t="s">
        <v>636</v>
      </c>
      <c r="D139" s="12" t="s">
        <v>468</v>
      </c>
      <c r="E139" s="14">
        <v>0.5674768518518518</v>
      </c>
      <c r="F139" s="69"/>
    </row>
    <row r="140" spans="1:6" ht="15" customHeight="1">
      <c r="A140" s="12">
        <v>139</v>
      </c>
      <c r="B140" s="13" t="s">
        <v>204</v>
      </c>
      <c r="C140" s="13" t="s">
        <v>637</v>
      </c>
      <c r="D140" s="12" t="s">
        <v>468</v>
      </c>
      <c r="E140" s="14">
        <v>0.5734953703703703</v>
      </c>
      <c r="F140" s="69"/>
    </row>
    <row r="141" spans="1:6" ht="15" customHeight="1">
      <c r="A141" s="12">
        <v>140</v>
      </c>
      <c r="B141" s="13" t="s">
        <v>92</v>
      </c>
      <c r="C141" s="13" t="s">
        <v>638</v>
      </c>
      <c r="D141" s="12" t="s">
        <v>468</v>
      </c>
      <c r="E141" s="14">
        <v>0.5734953703703703</v>
      </c>
      <c r="F141" s="69"/>
    </row>
    <row r="142" spans="1:6" ht="15" customHeight="1">
      <c r="A142" s="12">
        <v>141</v>
      </c>
      <c r="B142" s="13" t="s">
        <v>218</v>
      </c>
      <c r="C142" s="13" t="s">
        <v>639</v>
      </c>
      <c r="D142" s="12" t="s">
        <v>468</v>
      </c>
      <c r="E142" s="14">
        <v>0.5902199074074074</v>
      </c>
      <c r="F142" s="69"/>
    </row>
    <row r="143" spans="1:6" ht="15" customHeight="1">
      <c r="A143" s="12">
        <v>142</v>
      </c>
      <c r="B143" s="13" t="s">
        <v>640</v>
      </c>
      <c r="C143" s="13" t="s">
        <v>641</v>
      </c>
      <c r="D143" s="12" t="s">
        <v>468</v>
      </c>
      <c r="E143" s="14">
        <v>0.5902314814814814</v>
      </c>
      <c r="F143" s="69"/>
    </row>
    <row r="144" spans="1:6" ht="15" customHeight="1">
      <c r="A144" s="12">
        <v>143</v>
      </c>
      <c r="B144" s="13" t="s">
        <v>185</v>
      </c>
      <c r="C144" s="13" t="s">
        <v>642</v>
      </c>
      <c r="D144" s="12" t="s">
        <v>468</v>
      </c>
      <c r="E144" s="14">
        <v>0.5912615740740741</v>
      </c>
      <c r="F144" s="69"/>
    </row>
    <row r="145" spans="1:6" ht="15" customHeight="1">
      <c r="A145" s="12">
        <v>144</v>
      </c>
      <c r="B145" s="13" t="s">
        <v>182</v>
      </c>
      <c r="C145" s="13" t="s">
        <v>642</v>
      </c>
      <c r="D145" s="12" t="s">
        <v>495</v>
      </c>
      <c r="E145" s="14">
        <v>0.5912731481481481</v>
      </c>
      <c r="F145" s="69"/>
    </row>
    <row r="146" spans="1:6" ht="15" customHeight="1">
      <c r="A146" s="12">
        <v>145</v>
      </c>
      <c r="B146" s="13" t="s">
        <v>194</v>
      </c>
      <c r="C146" s="13" t="s">
        <v>643</v>
      </c>
      <c r="D146" s="12" t="s">
        <v>495</v>
      </c>
      <c r="E146" s="14">
        <v>0.5994212962962963</v>
      </c>
      <c r="F146" s="69"/>
    </row>
    <row r="147" spans="1:6" ht="15" customHeight="1">
      <c r="A147" s="12">
        <v>146</v>
      </c>
      <c r="B147" s="13" t="s">
        <v>232</v>
      </c>
      <c r="C147" s="13" t="s">
        <v>644</v>
      </c>
      <c r="D147" s="12" t="s">
        <v>484</v>
      </c>
      <c r="E147" s="14">
        <v>0.5996064814814815</v>
      </c>
      <c r="F147" s="69"/>
    </row>
    <row r="148" spans="1:6" ht="15" customHeight="1">
      <c r="A148" s="12">
        <v>147</v>
      </c>
      <c r="B148" s="13" t="s">
        <v>645</v>
      </c>
      <c r="C148" s="13" t="s">
        <v>646</v>
      </c>
      <c r="D148" s="12" t="s">
        <v>495</v>
      </c>
      <c r="E148" s="14">
        <v>0.5996064814814815</v>
      </c>
      <c r="F148" s="69"/>
    </row>
    <row r="149" spans="1:6" ht="15" customHeight="1">
      <c r="A149" s="12">
        <v>148</v>
      </c>
      <c r="B149" s="13" t="s">
        <v>148</v>
      </c>
      <c r="C149" s="13" t="s">
        <v>647</v>
      </c>
      <c r="D149" s="12" t="s">
        <v>562</v>
      </c>
      <c r="E149" s="14">
        <v>0.6046296296296296</v>
      </c>
      <c r="F149" s="69"/>
    </row>
    <row r="150" spans="1:6" ht="15" customHeight="1">
      <c r="A150" s="12">
        <v>149</v>
      </c>
      <c r="B150" s="13" t="s">
        <v>390</v>
      </c>
      <c r="C150" s="13" t="s">
        <v>648</v>
      </c>
      <c r="D150" s="12" t="s">
        <v>468</v>
      </c>
      <c r="E150" s="14">
        <v>0.6052083333333333</v>
      </c>
      <c r="F150" s="69"/>
    </row>
    <row r="151" spans="1:6" ht="15" customHeight="1">
      <c r="A151" s="12">
        <v>150</v>
      </c>
      <c r="B151" s="13" t="s">
        <v>649</v>
      </c>
      <c r="C151" s="13" t="s">
        <v>650</v>
      </c>
      <c r="D151" s="12" t="s">
        <v>495</v>
      </c>
      <c r="E151" s="14">
        <v>0.6052083333333333</v>
      </c>
      <c r="F151" s="69"/>
    </row>
    <row r="152" spans="1:6" ht="15" customHeight="1">
      <c r="A152" s="12">
        <v>151</v>
      </c>
      <c r="B152" s="13" t="s">
        <v>325</v>
      </c>
      <c r="C152" s="13" t="s">
        <v>651</v>
      </c>
      <c r="D152" s="12" t="s">
        <v>474</v>
      </c>
      <c r="E152" s="14">
        <v>0.6052083333333333</v>
      </c>
      <c r="F152" s="69"/>
    </row>
    <row r="153" spans="1:6" ht="15" customHeight="1">
      <c r="A153" s="12">
        <v>152</v>
      </c>
      <c r="B153" s="13" t="s">
        <v>212</v>
      </c>
      <c r="C153" s="13" t="s">
        <v>652</v>
      </c>
      <c r="D153" s="12" t="s">
        <v>484</v>
      </c>
      <c r="E153" s="14">
        <v>0.6052083333333333</v>
      </c>
      <c r="F153" s="69"/>
    </row>
    <row r="154" spans="1:6" ht="15" customHeight="1">
      <c r="A154" s="12">
        <v>153</v>
      </c>
      <c r="B154" s="13" t="s">
        <v>192</v>
      </c>
      <c r="C154" s="13" t="s">
        <v>653</v>
      </c>
      <c r="D154" s="12" t="s">
        <v>460</v>
      </c>
      <c r="E154" s="14">
        <v>0.6056712962962963</v>
      </c>
      <c r="F154" s="69"/>
    </row>
    <row r="155" spans="1:6" ht="15" customHeight="1">
      <c r="A155" s="12">
        <v>154</v>
      </c>
      <c r="B155" s="13" t="s">
        <v>654</v>
      </c>
      <c r="C155" s="13" t="s">
        <v>655</v>
      </c>
      <c r="D155" s="12" t="s">
        <v>474</v>
      </c>
      <c r="E155" s="14">
        <v>0.6079861111111111</v>
      </c>
      <c r="F155" s="69"/>
    </row>
    <row r="156" spans="1:6" ht="15" customHeight="1">
      <c r="A156" s="12">
        <v>155</v>
      </c>
      <c r="B156" s="13" t="s">
        <v>656</v>
      </c>
      <c r="C156" s="13" t="s">
        <v>657</v>
      </c>
      <c r="D156" s="12" t="s">
        <v>474</v>
      </c>
      <c r="E156" s="14">
        <v>0.6079861111111111</v>
      </c>
      <c r="F156" s="69"/>
    </row>
    <row r="157" spans="1:6" ht="15" customHeight="1">
      <c r="A157" s="12">
        <v>156</v>
      </c>
      <c r="B157" s="13" t="s">
        <v>658</v>
      </c>
      <c r="C157" s="13" t="s">
        <v>659</v>
      </c>
      <c r="D157" s="12" t="s">
        <v>495</v>
      </c>
      <c r="E157" s="14">
        <v>0.6079861111111111</v>
      </c>
      <c r="F157" s="69"/>
    </row>
    <row r="158" spans="1:6" ht="15" customHeight="1">
      <c r="A158" s="12">
        <v>157</v>
      </c>
      <c r="B158" s="13" t="s">
        <v>660</v>
      </c>
      <c r="C158" s="13" t="s">
        <v>661</v>
      </c>
      <c r="D158" s="12" t="s">
        <v>484</v>
      </c>
      <c r="E158" s="14">
        <v>0.6099537037037037</v>
      </c>
      <c r="F158" s="69"/>
    </row>
    <row r="159" spans="1:6" ht="15" customHeight="1">
      <c r="A159" s="12">
        <v>158</v>
      </c>
      <c r="B159" s="13" t="s">
        <v>42</v>
      </c>
      <c r="C159" s="13" t="s">
        <v>662</v>
      </c>
      <c r="D159" s="12" t="s">
        <v>468</v>
      </c>
      <c r="E159" s="14">
        <v>0.6099537037037037</v>
      </c>
      <c r="F159" s="69"/>
    </row>
    <row r="160" spans="1:6" ht="15" customHeight="1">
      <c r="A160" s="12">
        <v>159</v>
      </c>
      <c r="B160" s="13" t="s">
        <v>92</v>
      </c>
      <c r="C160" s="13" t="s">
        <v>663</v>
      </c>
      <c r="D160" s="12" t="s">
        <v>468</v>
      </c>
      <c r="E160" s="14">
        <v>0.6163194444444444</v>
      </c>
      <c r="F160" s="69"/>
    </row>
    <row r="161" spans="1:6" ht="15" customHeight="1">
      <c r="A161" s="12">
        <v>160</v>
      </c>
      <c r="B161" s="13" t="s">
        <v>210</v>
      </c>
      <c r="C161" s="13" t="s">
        <v>664</v>
      </c>
      <c r="D161" s="12" t="s">
        <v>468</v>
      </c>
      <c r="E161" s="14">
        <v>0.6167824074074074</v>
      </c>
      <c r="F161" s="69"/>
    </row>
    <row r="162" spans="1:6" ht="15" customHeight="1">
      <c r="A162" s="12">
        <v>161</v>
      </c>
      <c r="B162" s="13" t="s">
        <v>117</v>
      </c>
      <c r="C162" s="13" t="s">
        <v>665</v>
      </c>
      <c r="D162" s="12" t="s">
        <v>468</v>
      </c>
      <c r="E162" s="14">
        <v>0.6170138888888889</v>
      </c>
      <c r="F162" s="69"/>
    </row>
    <row r="163" spans="1:6" ht="15" customHeight="1">
      <c r="A163" s="12">
        <v>162</v>
      </c>
      <c r="B163" s="13" t="s">
        <v>666</v>
      </c>
      <c r="C163" s="13" t="s">
        <v>667</v>
      </c>
      <c r="D163" s="12" t="s">
        <v>474</v>
      </c>
      <c r="E163" s="14">
        <v>0.6200810185185185</v>
      </c>
      <c r="F163" s="69"/>
    </row>
    <row r="164" spans="1:6" ht="15" customHeight="1">
      <c r="A164" s="12">
        <v>163</v>
      </c>
      <c r="B164" s="13" t="s">
        <v>101</v>
      </c>
      <c r="C164" s="13" t="s">
        <v>123</v>
      </c>
      <c r="D164" s="12" t="s">
        <v>460</v>
      </c>
      <c r="E164" s="14">
        <v>0.6200810185185185</v>
      </c>
      <c r="F164" s="69"/>
    </row>
    <row r="165" spans="1:6" ht="15" customHeight="1">
      <c r="A165" s="12">
        <v>164</v>
      </c>
      <c r="B165" s="13" t="s">
        <v>236</v>
      </c>
      <c r="C165" s="13" t="s">
        <v>668</v>
      </c>
      <c r="D165" s="12" t="s">
        <v>484</v>
      </c>
      <c r="E165" s="14">
        <v>0.6200810185185185</v>
      </c>
      <c r="F165" s="69"/>
    </row>
    <row r="166" spans="1:6" ht="15" customHeight="1">
      <c r="A166" s="12">
        <v>165</v>
      </c>
      <c r="B166" s="13" t="s">
        <v>669</v>
      </c>
      <c r="C166" s="13" t="s">
        <v>670</v>
      </c>
      <c r="D166" s="12" t="s">
        <v>468</v>
      </c>
      <c r="E166" s="14">
        <v>0.6200810185185185</v>
      </c>
      <c r="F166" s="69"/>
    </row>
    <row r="167" spans="1:6" ht="15" customHeight="1">
      <c r="A167" s="12">
        <v>166</v>
      </c>
      <c r="B167" s="13" t="s">
        <v>117</v>
      </c>
      <c r="C167" s="13" t="s">
        <v>671</v>
      </c>
      <c r="D167" s="12" t="s">
        <v>468</v>
      </c>
      <c r="E167" s="14">
        <v>0.6394675925925926</v>
      </c>
      <c r="F167" s="69"/>
    </row>
    <row r="168" spans="1:6" ht="15" customHeight="1">
      <c r="A168" s="12">
        <v>167</v>
      </c>
      <c r="B168" s="13" t="s">
        <v>45</v>
      </c>
      <c r="C168" s="13" t="s">
        <v>672</v>
      </c>
      <c r="D168" s="12" t="s">
        <v>468</v>
      </c>
      <c r="E168" s="14">
        <v>0.6430555555555556</v>
      </c>
      <c r="F168" s="69"/>
    </row>
    <row r="169" spans="1:6" ht="15" customHeight="1">
      <c r="A169" s="12">
        <v>168</v>
      </c>
      <c r="B169" s="13" t="s">
        <v>84</v>
      </c>
      <c r="C169" s="13" t="s">
        <v>673</v>
      </c>
      <c r="D169" s="12" t="s">
        <v>460</v>
      </c>
      <c r="E169" s="14">
        <v>0.6437499999999999</v>
      </c>
      <c r="F169" s="12" t="s">
        <v>674</v>
      </c>
    </row>
    <row r="170" spans="1:6" ht="15" customHeight="1">
      <c r="A170" s="12">
        <v>169</v>
      </c>
      <c r="B170" s="13" t="s">
        <v>675</v>
      </c>
      <c r="C170" s="13" t="s">
        <v>676</v>
      </c>
      <c r="D170" s="12" t="s">
        <v>677</v>
      </c>
      <c r="E170" s="14">
        <v>0.6549768518518518</v>
      </c>
      <c r="F170" s="69"/>
    </row>
    <row r="171" spans="1:6" ht="15" customHeight="1">
      <c r="A171" s="12">
        <v>170</v>
      </c>
      <c r="B171" s="13" t="s">
        <v>212</v>
      </c>
      <c r="C171" s="13" t="s">
        <v>513</v>
      </c>
      <c r="D171" s="12" t="s">
        <v>460</v>
      </c>
      <c r="E171" s="14">
        <v>0.6549768518518518</v>
      </c>
      <c r="F171" s="12" t="s">
        <v>674</v>
      </c>
    </row>
    <row r="172" spans="1:6" ht="15" customHeight="1">
      <c r="A172" s="12">
        <v>171</v>
      </c>
      <c r="B172" s="13" t="s">
        <v>678</v>
      </c>
      <c r="C172" s="13" t="s">
        <v>679</v>
      </c>
      <c r="D172" s="12" t="s">
        <v>474</v>
      </c>
      <c r="E172" s="12" t="s">
        <v>680</v>
      </c>
      <c r="F172" s="69"/>
    </row>
    <row r="173" spans="1:6" ht="15" customHeight="1">
      <c r="A173" s="12">
        <v>172</v>
      </c>
      <c r="B173" s="13" t="s">
        <v>218</v>
      </c>
      <c r="C173" s="13" t="s">
        <v>681</v>
      </c>
      <c r="D173" s="12" t="s">
        <v>460</v>
      </c>
      <c r="E173" s="12" t="s">
        <v>680</v>
      </c>
      <c r="F173" s="69"/>
    </row>
    <row r="174" spans="1:6" ht="15" customHeight="1">
      <c r="A174" s="12">
        <v>173</v>
      </c>
      <c r="B174" s="13" t="s">
        <v>141</v>
      </c>
      <c r="C174" s="13" t="s">
        <v>682</v>
      </c>
      <c r="D174" s="12" t="s">
        <v>474</v>
      </c>
      <c r="E174" s="12" t="s">
        <v>680</v>
      </c>
      <c r="F174" s="69"/>
    </row>
    <row r="175" spans="1:6" ht="15" customHeight="1">
      <c r="A175" s="12">
        <v>174</v>
      </c>
      <c r="B175" s="13" t="s">
        <v>148</v>
      </c>
      <c r="C175" s="13" t="s">
        <v>683</v>
      </c>
      <c r="D175" s="12" t="s">
        <v>460</v>
      </c>
      <c r="E175" s="12" t="s">
        <v>680</v>
      </c>
      <c r="F175" s="69"/>
    </row>
    <row r="176" spans="1:6" ht="15" customHeight="1">
      <c r="A176" s="12">
        <v>175</v>
      </c>
      <c r="B176" s="13" t="s">
        <v>114</v>
      </c>
      <c r="C176" s="13" t="s">
        <v>684</v>
      </c>
      <c r="D176" s="12" t="s">
        <v>468</v>
      </c>
      <c r="E176" s="12" t="s">
        <v>680</v>
      </c>
      <c r="F176" s="69"/>
    </row>
    <row r="177" spans="1:6" ht="15" customHeight="1">
      <c r="A177" s="12">
        <v>176</v>
      </c>
      <c r="B177" s="13" t="s">
        <v>45</v>
      </c>
      <c r="C177" s="13" t="s">
        <v>685</v>
      </c>
      <c r="D177" s="12" t="s">
        <v>468</v>
      </c>
      <c r="E177" s="12" t="s">
        <v>686</v>
      </c>
      <c r="F177" s="69"/>
    </row>
    <row r="178" spans="1:6" ht="15" customHeight="1">
      <c r="A178" s="12">
        <v>177</v>
      </c>
      <c r="B178" s="13" t="s">
        <v>192</v>
      </c>
      <c r="C178" s="13" t="s">
        <v>687</v>
      </c>
      <c r="D178" s="12" t="s">
        <v>468</v>
      </c>
      <c r="E178" s="12" t="s">
        <v>688</v>
      </c>
      <c r="F178" s="69"/>
    </row>
    <row r="179" spans="1:6" ht="15" customHeight="1">
      <c r="A179" s="12">
        <v>178</v>
      </c>
      <c r="B179" s="13" t="s">
        <v>45</v>
      </c>
      <c r="C179" s="13" t="s">
        <v>689</v>
      </c>
      <c r="D179" s="12" t="s">
        <v>484</v>
      </c>
      <c r="E179" s="12" t="s">
        <v>688</v>
      </c>
      <c r="F179" s="69"/>
    </row>
    <row r="180" spans="1:6" ht="15" customHeight="1">
      <c r="A180" s="12">
        <v>179</v>
      </c>
      <c r="B180" s="13" t="s">
        <v>341</v>
      </c>
      <c r="C180" s="13" t="s">
        <v>690</v>
      </c>
      <c r="D180" s="12" t="s">
        <v>460</v>
      </c>
      <c r="E180" s="12" t="s">
        <v>688</v>
      </c>
      <c r="F180" s="69"/>
    </row>
    <row r="181" spans="1:6" ht="15" customHeight="1">
      <c r="A181" s="12">
        <v>180</v>
      </c>
      <c r="B181" s="13" t="s">
        <v>218</v>
      </c>
      <c r="C181" s="13" t="s">
        <v>691</v>
      </c>
      <c r="D181" s="12" t="s">
        <v>468</v>
      </c>
      <c r="E181" s="12" t="s">
        <v>688</v>
      </c>
      <c r="F181" s="69"/>
    </row>
    <row r="182" spans="1:6" ht="15" customHeight="1">
      <c r="A182" s="12">
        <v>181</v>
      </c>
      <c r="B182" s="13" t="s">
        <v>73</v>
      </c>
      <c r="C182" s="13" t="s">
        <v>550</v>
      </c>
      <c r="D182" s="12" t="s">
        <v>521</v>
      </c>
      <c r="E182" s="12" t="s">
        <v>688</v>
      </c>
      <c r="F182" s="69"/>
    </row>
    <row r="183" spans="1:6" ht="15" customHeight="1">
      <c r="A183" s="12">
        <v>182</v>
      </c>
      <c r="B183" s="13" t="s">
        <v>92</v>
      </c>
      <c r="C183" s="13" t="s">
        <v>692</v>
      </c>
      <c r="D183" s="12" t="s">
        <v>460</v>
      </c>
      <c r="E183" s="12" t="s">
        <v>688</v>
      </c>
      <c r="F183" s="69"/>
    </row>
    <row r="184" spans="1:6" ht="15" customHeight="1">
      <c r="A184" s="12">
        <v>183</v>
      </c>
      <c r="B184" s="13" t="s">
        <v>693</v>
      </c>
      <c r="C184" s="13" t="s">
        <v>694</v>
      </c>
      <c r="D184" s="12" t="s">
        <v>460</v>
      </c>
      <c r="E184" s="12" t="s">
        <v>688</v>
      </c>
      <c r="F184" s="69"/>
    </row>
    <row r="185" spans="1:6" ht="15" customHeight="1">
      <c r="A185" s="12">
        <v>184</v>
      </c>
      <c r="B185" s="13" t="s">
        <v>518</v>
      </c>
      <c r="C185" s="13" t="s">
        <v>561</v>
      </c>
      <c r="D185" s="12" t="s">
        <v>468</v>
      </c>
      <c r="E185" s="12" t="s">
        <v>688</v>
      </c>
      <c r="F185" s="69"/>
    </row>
    <row r="186" spans="1:6" ht="15" customHeight="1">
      <c r="A186" s="12">
        <v>185</v>
      </c>
      <c r="B186" s="13" t="s">
        <v>65</v>
      </c>
      <c r="C186" s="13" t="s">
        <v>695</v>
      </c>
      <c r="D186" s="12" t="s">
        <v>460</v>
      </c>
      <c r="E186" s="12" t="s">
        <v>688</v>
      </c>
      <c r="F186" s="69"/>
    </row>
    <row r="187" spans="1:6" ht="15" customHeight="1">
      <c r="A187" s="12">
        <v>186</v>
      </c>
      <c r="B187" s="13" t="s">
        <v>73</v>
      </c>
      <c r="C187" s="13" t="s">
        <v>696</v>
      </c>
      <c r="D187" s="12" t="s">
        <v>460</v>
      </c>
      <c r="E187" s="12" t="s">
        <v>688</v>
      </c>
      <c r="F187" s="69"/>
    </row>
    <row r="188" spans="1:6" ht="15" customHeight="1">
      <c r="A188" s="12">
        <v>187</v>
      </c>
      <c r="B188" s="13" t="s">
        <v>398</v>
      </c>
      <c r="C188" s="13" t="s">
        <v>697</v>
      </c>
      <c r="D188" s="12" t="s">
        <v>495</v>
      </c>
      <c r="E188" s="12" t="s">
        <v>688</v>
      </c>
      <c r="F188" s="69"/>
    </row>
    <row r="189" spans="1:6" ht="15" customHeight="1">
      <c r="A189" s="12">
        <v>188</v>
      </c>
      <c r="B189" s="13" t="s">
        <v>148</v>
      </c>
      <c r="C189" s="13" t="s">
        <v>697</v>
      </c>
      <c r="D189" s="12" t="s">
        <v>468</v>
      </c>
      <c r="E189" s="12" t="s">
        <v>688</v>
      </c>
      <c r="F189" s="69"/>
    </row>
    <row r="190" spans="1:6" ht="15" customHeight="1">
      <c r="A190" s="12">
        <v>189</v>
      </c>
      <c r="B190" s="13" t="s">
        <v>45</v>
      </c>
      <c r="C190" s="13" t="s">
        <v>698</v>
      </c>
      <c r="D190" s="12" t="s">
        <v>460</v>
      </c>
      <c r="E190" s="12" t="s">
        <v>699</v>
      </c>
      <c r="F190" s="69"/>
    </row>
    <row r="191" spans="1:6" ht="15" customHeight="1">
      <c r="A191" s="12">
        <v>190</v>
      </c>
      <c r="B191" s="13" t="s">
        <v>78</v>
      </c>
      <c r="C191" s="13" t="s">
        <v>700</v>
      </c>
      <c r="D191" s="12" t="s">
        <v>468</v>
      </c>
      <c r="E191" s="12" t="s">
        <v>699</v>
      </c>
      <c r="F191" s="69"/>
    </row>
    <row r="192" spans="1:6" ht="15" customHeight="1">
      <c r="A192" s="12">
        <v>191</v>
      </c>
      <c r="B192" s="13" t="s">
        <v>212</v>
      </c>
      <c r="C192" s="13" t="s">
        <v>701</v>
      </c>
      <c r="D192" s="12" t="s">
        <v>484</v>
      </c>
      <c r="E192" s="12" t="s">
        <v>702</v>
      </c>
      <c r="F192" s="69"/>
    </row>
    <row r="193" spans="1:6" ht="15" customHeight="1">
      <c r="A193" s="12">
        <v>192</v>
      </c>
      <c r="B193" s="13" t="s">
        <v>497</v>
      </c>
      <c r="C193" s="13" t="s">
        <v>703</v>
      </c>
      <c r="D193" s="12" t="s">
        <v>460</v>
      </c>
      <c r="E193" s="12" t="s">
        <v>702</v>
      </c>
      <c r="F193" s="69"/>
    </row>
    <row r="194" spans="1:6" ht="15" customHeight="1">
      <c r="A194" s="12">
        <v>193</v>
      </c>
      <c r="B194" s="13" t="s">
        <v>101</v>
      </c>
      <c r="C194" s="13" t="s">
        <v>704</v>
      </c>
      <c r="D194" s="12" t="s">
        <v>468</v>
      </c>
      <c r="E194" s="12" t="s">
        <v>702</v>
      </c>
      <c r="F194" s="69"/>
    </row>
    <row r="195" spans="1:6" ht="15" customHeight="1">
      <c r="A195" s="12">
        <v>194</v>
      </c>
      <c r="B195" s="13" t="s">
        <v>137</v>
      </c>
      <c r="C195" s="13" t="s">
        <v>705</v>
      </c>
      <c r="D195" s="12" t="s">
        <v>460</v>
      </c>
      <c r="E195" s="12" t="s">
        <v>702</v>
      </c>
      <c r="F195" s="69"/>
    </row>
    <row r="196" spans="1:6" ht="15" customHeight="1">
      <c r="A196" s="12">
        <v>195</v>
      </c>
      <c r="B196" s="13" t="s">
        <v>212</v>
      </c>
      <c r="C196" s="13" t="s">
        <v>701</v>
      </c>
      <c r="D196" s="12" t="s">
        <v>484</v>
      </c>
      <c r="E196" s="12" t="s">
        <v>702</v>
      </c>
      <c r="F196" s="69"/>
    </row>
    <row r="197" spans="1:6" ht="15" customHeight="1">
      <c r="A197" s="12">
        <v>196</v>
      </c>
      <c r="B197" s="13" t="s">
        <v>706</v>
      </c>
      <c r="C197" s="13" t="s">
        <v>707</v>
      </c>
      <c r="D197" s="12" t="s">
        <v>468</v>
      </c>
      <c r="E197" s="12" t="s">
        <v>702</v>
      </c>
      <c r="F197" s="69"/>
    </row>
    <row r="198" spans="1:6" ht="15" customHeight="1">
      <c r="A198" s="12">
        <v>197</v>
      </c>
      <c r="B198" s="13" t="s">
        <v>101</v>
      </c>
      <c r="C198" s="13" t="s">
        <v>708</v>
      </c>
      <c r="D198" s="12" t="s">
        <v>468</v>
      </c>
      <c r="E198" s="12" t="s">
        <v>702</v>
      </c>
      <c r="F198" s="69"/>
    </row>
    <row r="199" spans="1:6" ht="15" customHeight="1">
      <c r="A199" s="12">
        <v>198</v>
      </c>
      <c r="B199" s="13" t="s">
        <v>110</v>
      </c>
      <c r="C199" s="13" t="s">
        <v>709</v>
      </c>
      <c r="D199" s="12" t="s">
        <v>468</v>
      </c>
      <c r="E199" s="12" t="s">
        <v>702</v>
      </c>
      <c r="F199" s="69"/>
    </row>
    <row r="200" spans="1:6" ht="15" customHeight="1">
      <c r="A200" s="15">
        <v>199</v>
      </c>
      <c r="B200" s="16" t="s">
        <v>99</v>
      </c>
      <c r="C200" s="16" t="s">
        <v>710</v>
      </c>
      <c r="D200" s="15" t="s">
        <v>460</v>
      </c>
      <c r="E200" s="15" t="s">
        <v>711</v>
      </c>
      <c r="F200" s="70"/>
    </row>
  </sheetData>
  <autoFilter ref="A1:F20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workbookViewId="0" topLeftCell="A1">
      <pane ySplit="1" topLeftCell="A110" activePane="bottomLeft" state="frozen"/>
      <selection pane="bottomLeft" activeCell="A1" sqref="A1:IV65536"/>
    </sheetView>
  </sheetViews>
  <sheetFormatPr defaultColWidth="11.421875" defaultRowHeight="12.75"/>
  <cols>
    <col min="1" max="1" width="7.140625" style="2" customWidth="1"/>
    <col min="2" max="2" width="17.421875" style="1" customWidth="1"/>
    <col min="3" max="3" width="21.00390625" style="1" customWidth="1"/>
    <col min="4" max="4" width="11.421875" style="2" customWidth="1"/>
    <col min="5" max="5" width="14.7109375" style="2" customWidth="1"/>
    <col min="6" max="6" width="13.140625" style="2" customWidth="1"/>
    <col min="7" max="16384" width="11.421875" style="1" customWidth="1"/>
  </cols>
  <sheetData>
    <row r="1" spans="1:6" ht="12.75">
      <c r="A1" s="10" t="s">
        <v>451</v>
      </c>
      <c r="B1" s="9" t="s">
        <v>447</v>
      </c>
      <c r="C1" s="9" t="s">
        <v>448</v>
      </c>
      <c r="D1" s="10" t="s">
        <v>450</v>
      </c>
      <c r="E1" s="10" t="s">
        <v>449</v>
      </c>
      <c r="F1" s="10" t="s">
        <v>0</v>
      </c>
    </row>
    <row r="2" spans="1:6" ht="12.75">
      <c r="A2" s="7">
        <v>1</v>
      </c>
      <c r="B2" s="4" t="s">
        <v>40</v>
      </c>
      <c r="C2" s="4" t="s">
        <v>41</v>
      </c>
      <c r="D2" s="7" t="s">
        <v>1</v>
      </c>
      <c r="E2" s="8">
        <v>0.35642361111111115</v>
      </c>
      <c r="F2" s="7" t="s">
        <v>2</v>
      </c>
    </row>
    <row r="3" spans="1:6" ht="15.75" customHeight="1">
      <c r="A3" s="7">
        <v>2</v>
      </c>
      <c r="B3" s="4" t="s">
        <v>42</v>
      </c>
      <c r="C3" s="4" t="s">
        <v>43</v>
      </c>
      <c r="D3" s="7" t="s">
        <v>3</v>
      </c>
      <c r="E3" s="8">
        <v>0.3602546296296296</v>
      </c>
      <c r="F3" s="7" t="s">
        <v>4</v>
      </c>
    </row>
    <row r="4" spans="1:6" ht="12.75">
      <c r="A4" s="7">
        <v>3</v>
      </c>
      <c r="B4" s="4" t="s">
        <v>42</v>
      </c>
      <c r="C4" s="4" t="s">
        <v>44</v>
      </c>
      <c r="D4" s="7" t="s">
        <v>3</v>
      </c>
      <c r="E4" s="8">
        <v>0.36157407407407405</v>
      </c>
      <c r="F4" s="7" t="s">
        <v>5</v>
      </c>
    </row>
    <row r="5" spans="1:6" ht="12.75">
      <c r="A5" s="7">
        <v>4</v>
      </c>
      <c r="B5" s="4" t="s">
        <v>45</v>
      </c>
      <c r="C5" s="4" t="s">
        <v>46</v>
      </c>
      <c r="D5" s="7" t="s">
        <v>1</v>
      </c>
      <c r="E5" s="8">
        <v>0.3630787037037037</v>
      </c>
      <c r="F5" s="7"/>
    </row>
    <row r="6" spans="1:6" ht="12.75">
      <c r="A6" s="7">
        <v>5</v>
      </c>
      <c r="B6" s="4" t="s">
        <v>47</v>
      </c>
      <c r="C6" s="4" t="s">
        <v>48</v>
      </c>
      <c r="D6" s="7" t="s">
        <v>3</v>
      </c>
      <c r="E6" s="8">
        <v>0.3644444444444444</v>
      </c>
      <c r="F6" s="7"/>
    </row>
    <row r="7" spans="1:6" ht="12.75">
      <c r="A7" s="7">
        <v>6</v>
      </c>
      <c r="B7" s="4" t="s">
        <v>49</v>
      </c>
      <c r="C7" s="4" t="s">
        <v>50</v>
      </c>
      <c r="D7" s="7" t="s">
        <v>3</v>
      </c>
      <c r="E7" s="8">
        <v>0.37719907407407405</v>
      </c>
      <c r="F7" s="7"/>
    </row>
    <row r="8" spans="1:6" ht="12.75">
      <c r="A8" s="7">
        <v>7</v>
      </c>
      <c r="B8" s="4" t="s">
        <v>51</v>
      </c>
      <c r="C8" s="4" t="s">
        <v>52</v>
      </c>
      <c r="D8" s="7" t="s">
        <v>3</v>
      </c>
      <c r="E8" s="8">
        <v>0.3908912037037037</v>
      </c>
      <c r="F8" s="7"/>
    </row>
    <row r="9" spans="1:6" ht="12.75">
      <c r="A9" s="7">
        <v>8</v>
      </c>
      <c r="B9" s="4" t="s">
        <v>53</v>
      </c>
      <c r="C9" s="4" t="s">
        <v>54</v>
      </c>
      <c r="D9" s="7" t="s">
        <v>6</v>
      </c>
      <c r="E9" s="8">
        <v>0.39701388888888883</v>
      </c>
      <c r="F9" s="7" t="s">
        <v>7</v>
      </c>
    </row>
    <row r="10" spans="1:6" ht="12.75">
      <c r="A10" s="7">
        <v>9</v>
      </c>
      <c r="B10" s="4" t="s">
        <v>55</v>
      </c>
      <c r="C10" s="4" t="s">
        <v>56</v>
      </c>
      <c r="D10" s="7" t="s">
        <v>1</v>
      </c>
      <c r="E10" s="8">
        <v>0.3978703703703704</v>
      </c>
      <c r="F10" s="7"/>
    </row>
    <row r="11" spans="1:6" ht="12.75">
      <c r="A11" s="7">
        <v>10</v>
      </c>
      <c r="B11" s="4" t="s">
        <v>57</v>
      </c>
      <c r="C11" s="4" t="s">
        <v>58</v>
      </c>
      <c r="D11" s="7" t="s">
        <v>3</v>
      </c>
      <c r="E11" s="8">
        <v>0.40625</v>
      </c>
      <c r="F11" s="7"/>
    </row>
    <row r="12" spans="1:6" ht="12.75">
      <c r="A12" s="7">
        <v>11</v>
      </c>
      <c r="B12" s="4" t="s">
        <v>61</v>
      </c>
      <c r="C12" s="4" t="s">
        <v>62</v>
      </c>
      <c r="D12" s="7" t="s">
        <v>3</v>
      </c>
      <c r="E12" s="8">
        <v>0.4089930555555556</v>
      </c>
      <c r="F12" s="7"/>
    </row>
    <row r="13" spans="1:6" ht="12.75">
      <c r="A13" s="7">
        <v>11</v>
      </c>
      <c r="B13" s="4" t="s">
        <v>59</v>
      </c>
      <c r="C13" s="4" t="s">
        <v>60</v>
      </c>
      <c r="D13" s="7" t="s">
        <v>3</v>
      </c>
      <c r="E13" s="8">
        <v>0.4089930555555556</v>
      </c>
      <c r="F13" s="7"/>
    </row>
    <row r="14" spans="1:6" ht="12.75">
      <c r="A14" s="7">
        <v>13</v>
      </c>
      <c r="B14" s="4" t="s">
        <v>63</v>
      </c>
      <c r="C14" s="4" t="s">
        <v>64</v>
      </c>
      <c r="D14" s="7" t="s">
        <v>6</v>
      </c>
      <c r="E14" s="8">
        <v>0.4103935185185185</v>
      </c>
      <c r="F14" s="7"/>
    </row>
    <row r="15" spans="1:6" ht="12.75">
      <c r="A15" s="7">
        <v>14</v>
      </c>
      <c r="B15" s="4" t="s">
        <v>65</v>
      </c>
      <c r="C15" s="4" t="s">
        <v>66</v>
      </c>
      <c r="D15" s="7" t="s">
        <v>1</v>
      </c>
      <c r="E15" s="8">
        <v>0.4157986111111111</v>
      </c>
      <c r="F15" s="7"/>
    </row>
    <row r="16" spans="1:6" ht="12.75">
      <c r="A16" s="7">
        <v>15</v>
      </c>
      <c r="B16" s="4" t="s">
        <v>67</v>
      </c>
      <c r="C16" s="4" t="s">
        <v>68</v>
      </c>
      <c r="D16" s="7" t="s">
        <v>8</v>
      </c>
      <c r="E16" s="8">
        <v>0.41608796296296297</v>
      </c>
      <c r="F16" s="7" t="s">
        <v>9</v>
      </c>
    </row>
    <row r="17" spans="1:6" ht="12.75">
      <c r="A17" s="7">
        <v>16</v>
      </c>
      <c r="B17" s="4" t="s">
        <v>69</v>
      </c>
      <c r="C17" s="4" t="s">
        <v>70</v>
      </c>
      <c r="D17" s="7" t="s">
        <v>6</v>
      </c>
      <c r="E17" s="6">
        <v>0.4179050925925926</v>
      </c>
      <c r="F17" s="7"/>
    </row>
    <row r="18" spans="1:6" ht="12.75">
      <c r="A18" s="7">
        <v>17</v>
      </c>
      <c r="B18" s="4" t="s">
        <v>71</v>
      </c>
      <c r="C18" s="4" t="s">
        <v>72</v>
      </c>
      <c r="D18" s="7" t="s">
        <v>3</v>
      </c>
      <c r="E18" s="6">
        <v>0.42006944444444444</v>
      </c>
      <c r="F18" s="7"/>
    </row>
    <row r="19" spans="1:6" ht="12.75">
      <c r="A19" s="7">
        <v>18</v>
      </c>
      <c r="B19" s="4" t="s">
        <v>73</v>
      </c>
      <c r="C19" s="4" t="s">
        <v>74</v>
      </c>
      <c r="D19" s="7" t="s">
        <v>1</v>
      </c>
      <c r="E19" s="6">
        <v>0.42246527777777776</v>
      </c>
      <c r="F19" s="7"/>
    </row>
    <row r="20" spans="1:6" ht="12.75">
      <c r="A20" s="7">
        <v>19</v>
      </c>
      <c r="B20" s="4" t="s">
        <v>75</v>
      </c>
      <c r="C20" s="4" t="s">
        <v>76</v>
      </c>
      <c r="D20" s="7" t="s">
        <v>3</v>
      </c>
      <c r="E20" s="6">
        <v>0.4231712962962963</v>
      </c>
      <c r="F20" s="7"/>
    </row>
    <row r="21" spans="1:6" ht="12.75">
      <c r="A21" s="7">
        <v>20</v>
      </c>
      <c r="B21" s="4" t="s">
        <v>78</v>
      </c>
      <c r="C21" s="4" t="s">
        <v>79</v>
      </c>
      <c r="D21" s="7" t="s">
        <v>3</v>
      </c>
      <c r="E21" s="6">
        <v>0.42792824074074076</v>
      </c>
      <c r="F21" s="7"/>
    </row>
    <row r="22" spans="1:6" ht="12.75">
      <c r="A22" s="7">
        <v>20</v>
      </c>
      <c r="B22" s="4" t="s">
        <v>63</v>
      </c>
      <c r="C22" s="4" t="s">
        <v>77</v>
      </c>
      <c r="D22" s="7" t="s">
        <v>10</v>
      </c>
      <c r="E22" s="6">
        <v>0.42792824074074076</v>
      </c>
      <c r="F22" s="7" t="s">
        <v>11</v>
      </c>
    </row>
    <row r="23" spans="1:6" ht="12.75">
      <c r="A23" s="7">
        <v>20</v>
      </c>
      <c r="B23" s="4" t="s">
        <v>53</v>
      </c>
      <c r="C23" s="4" t="s">
        <v>80</v>
      </c>
      <c r="D23" s="7" t="s">
        <v>1</v>
      </c>
      <c r="E23" s="6">
        <v>0.42792824074074076</v>
      </c>
      <c r="F23" s="7"/>
    </row>
    <row r="24" spans="1:6" ht="12.75">
      <c r="A24" s="7">
        <v>23</v>
      </c>
      <c r="B24" s="4" t="s">
        <v>63</v>
      </c>
      <c r="C24" s="4" t="s">
        <v>81</v>
      </c>
      <c r="D24" s="7" t="s">
        <v>6</v>
      </c>
      <c r="E24" s="6">
        <v>0.4406828703703704</v>
      </c>
      <c r="F24" s="7"/>
    </row>
    <row r="25" spans="1:6" ht="12.75">
      <c r="A25" s="7">
        <v>23</v>
      </c>
      <c r="B25" s="4" t="s">
        <v>82</v>
      </c>
      <c r="C25" s="4" t="s">
        <v>83</v>
      </c>
      <c r="D25" s="7" t="s">
        <v>3</v>
      </c>
      <c r="E25" s="6">
        <v>0.4406828703703704</v>
      </c>
      <c r="F25" s="7"/>
    </row>
    <row r="26" spans="1:6" ht="12.75">
      <c r="A26" s="7">
        <v>25</v>
      </c>
      <c r="B26" s="4" t="s">
        <v>84</v>
      </c>
      <c r="C26" s="4" t="s">
        <v>85</v>
      </c>
      <c r="D26" s="7" t="s">
        <v>3</v>
      </c>
      <c r="E26" s="6">
        <v>0.4413425925925926</v>
      </c>
      <c r="F26" s="7"/>
    </row>
    <row r="27" spans="1:6" ht="12.75">
      <c r="A27" s="7">
        <v>26</v>
      </c>
      <c r="B27" s="4" t="s">
        <v>86</v>
      </c>
      <c r="C27" s="4" t="s">
        <v>87</v>
      </c>
      <c r="D27" s="7" t="s">
        <v>3</v>
      </c>
      <c r="E27" s="6">
        <v>0.44224537037037037</v>
      </c>
      <c r="F27" s="7"/>
    </row>
    <row r="28" spans="1:6" ht="12.75">
      <c r="A28" s="7">
        <v>27</v>
      </c>
      <c r="B28" s="4" t="s">
        <v>88</v>
      </c>
      <c r="C28" s="4" t="s">
        <v>89</v>
      </c>
      <c r="D28" s="7" t="s">
        <v>3</v>
      </c>
      <c r="E28" s="6">
        <v>0.44388888888888894</v>
      </c>
      <c r="F28" s="7"/>
    </row>
    <row r="29" spans="1:6" ht="12.75">
      <c r="A29" s="7">
        <v>27</v>
      </c>
      <c r="B29" s="4" t="s">
        <v>75</v>
      </c>
      <c r="C29" s="4" t="s">
        <v>41</v>
      </c>
      <c r="D29" s="7" t="s">
        <v>3</v>
      </c>
      <c r="E29" s="6">
        <v>0.44388888888888894</v>
      </c>
      <c r="F29" s="7"/>
    </row>
    <row r="30" spans="1:6" ht="12.75">
      <c r="A30" s="7">
        <v>29</v>
      </c>
      <c r="B30" s="4" t="s">
        <v>90</v>
      </c>
      <c r="C30" s="4" t="s">
        <v>91</v>
      </c>
      <c r="D30" s="7" t="s">
        <v>1</v>
      </c>
      <c r="E30" s="6">
        <v>0.4450115740740741</v>
      </c>
      <c r="F30" s="7"/>
    </row>
    <row r="31" spans="1:6" ht="12.75">
      <c r="A31" s="7">
        <v>30</v>
      </c>
      <c r="B31" s="4" t="s">
        <v>92</v>
      </c>
      <c r="C31" s="4" t="s">
        <v>93</v>
      </c>
      <c r="D31" s="7" t="s">
        <v>6</v>
      </c>
      <c r="E31" s="6">
        <v>0.4484953703703704</v>
      </c>
      <c r="F31" s="7"/>
    </row>
    <row r="32" spans="1:6" ht="12.75">
      <c r="A32" s="7">
        <v>31</v>
      </c>
      <c r="B32" s="4" t="s">
        <v>94</v>
      </c>
      <c r="C32" s="4" t="s">
        <v>95</v>
      </c>
      <c r="D32" s="7" t="s">
        <v>8</v>
      </c>
      <c r="E32" s="6">
        <v>0.4491898148148148</v>
      </c>
      <c r="F32" s="7" t="s">
        <v>12</v>
      </c>
    </row>
    <row r="33" spans="1:6" ht="12.75">
      <c r="A33" s="7">
        <v>32</v>
      </c>
      <c r="B33" s="4" t="s">
        <v>96</v>
      </c>
      <c r="C33" s="4" t="s">
        <v>97</v>
      </c>
      <c r="D33" s="7" t="s">
        <v>1</v>
      </c>
      <c r="E33" s="6">
        <v>0.4499421296296296</v>
      </c>
      <c r="F33" s="7"/>
    </row>
    <row r="34" spans="1:6" ht="12.75">
      <c r="A34" s="7">
        <v>33</v>
      </c>
      <c r="B34" s="4" t="s">
        <v>45</v>
      </c>
      <c r="C34" s="4" t="s">
        <v>98</v>
      </c>
      <c r="D34" s="7" t="s">
        <v>6</v>
      </c>
      <c r="E34" s="6">
        <v>0.4512847222222222</v>
      </c>
      <c r="F34" s="7"/>
    </row>
    <row r="35" spans="1:6" ht="12.75">
      <c r="A35" s="7">
        <v>34</v>
      </c>
      <c r="B35" s="4" t="s">
        <v>99</v>
      </c>
      <c r="C35" s="4" t="s">
        <v>100</v>
      </c>
      <c r="D35" s="7" t="s">
        <v>3</v>
      </c>
      <c r="E35" s="6">
        <v>0.4542013888888889</v>
      </c>
      <c r="F35" s="7"/>
    </row>
    <row r="36" spans="1:6" ht="12.75">
      <c r="A36" s="7">
        <v>35</v>
      </c>
      <c r="B36" s="4" t="s">
        <v>101</v>
      </c>
      <c r="C36" s="4" t="s">
        <v>102</v>
      </c>
      <c r="D36" s="7" t="s">
        <v>6</v>
      </c>
      <c r="E36" s="6">
        <v>0.4559606481481482</v>
      </c>
      <c r="F36" s="7"/>
    </row>
    <row r="37" spans="1:6" ht="12.75">
      <c r="A37" s="7">
        <v>36</v>
      </c>
      <c r="B37" s="4" t="s">
        <v>105</v>
      </c>
      <c r="C37" s="4" t="s">
        <v>106</v>
      </c>
      <c r="D37" s="7" t="s">
        <v>3</v>
      </c>
      <c r="E37" s="6">
        <v>0.45798611111111115</v>
      </c>
      <c r="F37" s="7"/>
    </row>
    <row r="38" spans="1:6" ht="12.75">
      <c r="A38" s="7">
        <v>36</v>
      </c>
      <c r="B38" s="4" t="s">
        <v>103</v>
      </c>
      <c r="C38" s="4" t="s">
        <v>104</v>
      </c>
      <c r="D38" s="7" t="s">
        <v>1</v>
      </c>
      <c r="E38" s="6">
        <v>0.45798611111111115</v>
      </c>
      <c r="F38" s="7"/>
    </row>
    <row r="39" spans="1:6" ht="12.75">
      <c r="A39" s="7">
        <v>38</v>
      </c>
      <c r="B39" s="4" t="s">
        <v>107</v>
      </c>
      <c r="C39" s="4" t="s">
        <v>108</v>
      </c>
      <c r="D39" s="7" t="s">
        <v>8</v>
      </c>
      <c r="E39" s="6">
        <v>0.46</v>
      </c>
      <c r="F39" s="7" t="s">
        <v>13</v>
      </c>
    </row>
    <row r="40" spans="1:6" ht="12.75">
      <c r="A40" s="7">
        <v>39</v>
      </c>
      <c r="B40" s="4" t="s">
        <v>110</v>
      </c>
      <c r="C40" s="4" t="s">
        <v>111</v>
      </c>
      <c r="D40" s="7" t="s">
        <v>1</v>
      </c>
      <c r="E40" s="6">
        <v>0.4601041666666667</v>
      </c>
      <c r="F40" s="7"/>
    </row>
    <row r="41" spans="1:6" ht="12.75">
      <c r="A41" s="7">
        <v>39</v>
      </c>
      <c r="B41" s="4" t="s">
        <v>45</v>
      </c>
      <c r="C41" s="4" t="s">
        <v>109</v>
      </c>
      <c r="D41" s="7" t="s">
        <v>3</v>
      </c>
      <c r="E41" s="6">
        <v>0.4601041666666667</v>
      </c>
      <c r="F41" s="7"/>
    </row>
    <row r="42" spans="1:6" ht="12.75">
      <c r="A42" s="7">
        <v>41</v>
      </c>
      <c r="B42" s="4" t="s">
        <v>112</v>
      </c>
      <c r="C42" s="4" t="s">
        <v>113</v>
      </c>
      <c r="D42" s="7" t="s">
        <v>3</v>
      </c>
      <c r="E42" s="6">
        <v>0.46118055555555554</v>
      </c>
      <c r="F42" s="7"/>
    </row>
    <row r="43" spans="1:6" ht="12.75">
      <c r="A43" s="7">
        <v>42</v>
      </c>
      <c r="B43" s="4" t="s">
        <v>114</v>
      </c>
      <c r="C43" s="4" t="s">
        <v>115</v>
      </c>
      <c r="D43" s="7" t="s">
        <v>1</v>
      </c>
      <c r="E43" s="6">
        <v>0.4703240740740741</v>
      </c>
      <c r="F43" s="7"/>
    </row>
    <row r="44" spans="1:6" ht="12.75">
      <c r="A44" s="7">
        <v>43</v>
      </c>
      <c r="B44" s="4" t="s">
        <v>73</v>
      </c>
      <c r="C44" s="4" t="s">
        <v>116</v>
      </c>
      <c r="D44" s="7" t="s">
        <v>3</v>
      </c>
      <c r="E44" s="6">
        <v>0.4744212962962963</v>
      </c>
      <c r="F44" s="7"/>
    </row>
    <row r="45" spans="1:6" ht="12.75">
      <c r="A45" s="7">
        <v>43</v>
      </c>
      <c r="B45" s="4" t="s">
        <v>117</v>
      </c>
      <c r="C45" s="4" t="s">
        <v>118</v>
      </c>
      <c r="D45" s="7" t="s">
        <v>3</v>
      </c>
      <c r="E45" s="6">
        <v>0.4744212962962963</v>
      </c>
      <c r="F45" s="7"/>
    </row>
    <row r="46" spans="1:6" ht="12.75">
      <c r="A46" s="7">
        <v>45</v>
      </c>
      <c r="B46" s="4" t="s">
        <v>101</v>
      </c>
      <c r="C46" s="4" t="s">
        <v>119</v>
      </c>
      <c r="D46" s="7" t="s">
        <v>3</v>
      </c>
      <c r="E46" s="6">
        <v>0.47677083333333337</v>
      </c>
      <c r="F46" s="7"/>
    </row>
    <row r="47" spans="1:6" ht="12.75">
      <c r="A47" s="7">
        <v>46</v>
      </c>
      <c r="B47" s="4" t="s">
        <v>120</v>
      </c>
      <c r="C47" s="4" t="s">
        <v>121</v>
      </c>
      <c r="D47" s="7" t="s">
        <v>3</v>
      </c>
      <c r="E47" s="6">
        <v>0.48217592592592595</v>
      </c>
      <c r="F47" s="7"/>
    </row>
    <row r="48" spans="1:6" ht="12.75">
      <c r="A48" s="7">
        <v>47</v>
      </c>
      <c r="B48" s="4" t="s">
        <v>73</v>
      </c>
      <c r="C48" s="4" t="s">
        <v>122</v>
      </c>
      <c r="D48" s="7" t="s">
        <v>1</v>
      </c>
      <c r="E48" s="6">
        <v>0.4842013888888889</v>
      </c>
      <c r="F48" s="7"/>
    </row>
    <row r="49" spans="1:6" ht="12.75">
      <c r="A49" s="7">
        <v>48</v>
      </c>
      <c r="B49" s="4" t="s">
        <v>123</v>
      </c>
      <c r="C49" s="4" t="s">
        <v>124</v>
      </c>
      <c r="D49" s="7" t="s">
        <v>3</v>
      </c>
      <c r="E49" s="6">
        <v>0.48457175925925927</v>
      </c>
      <c r="F49" s="7"/>
    </row>
    <row r="50" spans="1:6" ht="12.75">
      <c r="A50" s="7">
        <v>49</v>
      </c>
      <c r="B50" s="4" t="s">
        <v>65</v>
      </c>
      <c r="C50" s="4" t="s">
        <v>102</v>
      </c>
      <c r="D50" s="7" t="s">
        <v>3</v>
      </c>
      <c r="E50" s="6">
        <v>0.49635416666666665</v>
      </c>
      <c r="F50" s="7"/>
    </row>
    <row r="51" spans="1:6" ht="12.75">
      <c r="A51" s="7">
        <v>50</v>
      </c>
      <c r="B51" s="4" t="s">
        <v>103</v>
      </c>
      <c r="C51" s="4" t="s">
        <v>125</v>
      </c>
      <c r="D51" s="7" t="s">
        <v>14</v>
      </c>
      <c r="E51" s="6">
        <v>0.4981481481481482</v>
      </c>
      <c r="F51" s="7" t="s">
        <v>15</v>
      </c>
    </row>
    <row r="52" spans="1:6" ht="12.75">
      <c r="A52" s="7">
        <v>51</v>
      </c>
      <c r="B52" s="4" t="s">
        <v>117</v>
      </c>
      <c r="C52" s="4" t="s">
        <v>126</v>
      </c>
      <c r="D52" s="7" t="s">
        <v>1</v>
      </c>
      <c r="E52" s="6">
        <v>0.4981712962962963</v>
      </c>
      <c r="F52" s="7"/>
    </row>
    <row r="53" spans="1:6" ht="12.75">
      <c r="A53" s="7">
        <v>51</v>
      </c>
      <c r="B53" s="4" t="s">
        <v>127</v>
      </c>
      <c r="C53" s="4" t="s">
        <v>128</v>
      </c>
      <c r="D53" s="7" t="s">
        <v>1</v>
      </c>
      <c r="E53" s="6">
        <v>0.4981712962962963</v>
      </c>
      <c r="F53" s="7"/>
    </row>
    <row r="54" spans="1:6" ht="12.75">
      <c r="A54" s="7">
        <v>53</v>
      </c>
      <c r="B54" s="4" t="s">
        <v>96</v>
      </c>
      <c r="C54" s="4" t="s">
        <v>129</v>
      </c>
      <c r="D54" s="7" t="s">
        <v>1</v>
      </c>
      <c r="E54" s="6">
        <v>0.5074074074074074</v>
      </c>
      <c r="F54" s="7"/>
    </row>
    <row r="55" spans="1:6" ht="12.75">
      <c r="A55" s="7">
        <v>54</v>
      </c>
      <c r="B55" s="4" t="s">
        <v>130</v>
      </c>
      <c r="C55" s="4" t="s">
        <v>131</v>
      </c>
      <c r="D55" s="7" t="s">
        <v>3</v>
      </c>
      <c r="E55" s="6">
        <v>0.5094907407407407</v>
      </c>
      <c r="F55" s="7"/>
    </row>
    <row r="56" spans="1:6" ht="12.75">
      <c r="A56" s="7">
        <v>54</v>
      </c>
      <c r="B56" s="4" t="s">
        <v>132</v>
      </c>
      <c r="C56" s="4" t="s">
        <v>133</v>
      </c>
      <c r="D56" s="7" t="s">
        <v>3</v>
      </c>
      <c r="E56" s="6">
        <v>0.5094907407407407</v>
      </c>
      <c r="F56" s="7"/>
    </row>
    <row r="57" spans="1:6" ht="12.75">
      <c r="A57" s="7">
        <v>56</v>
      </c>
      <c r="B57" s="4" t="s">
        <v>134</v>
      </c>
      <c r="C57" s="4" t="s">
        <v>135</v>
      </c>
      <c r="D57" s="7" t="s">
        <v>3</v>
      </c>
      <c r="E57" s="6">
        <v>0.5098958333333333</v>
      </c>
      <c r="F57" s="7"/>
    </row>
    <row r="58" spans="1:6" ht="12.75">
      <c r="A58" s="7">
        <v>57</v>
      </c>
      <c r="B58" s="4" t="s">
        <v>73</v>
      </c>
      <c r="C58" s="4" t="s">
        <v>136</v>
      </c>
      <c r="D58" s="7" t="s">
        <v>1</v>
      </c>
      <c r="E58" s="6">
        <v>0.5102083333333333</v>
      </c>
      <c r="F58" s="7"/>
    </row>
    <row r="59" spans="1:6" ht="12.75">
      <c r="A59" s="7">
        <v>57</v>
      </c>
      <c r="B59" s="4" t="s">
        <v>137</v>
      </c>
      <c r="C59" s="4" t="s">
        <v>138</v>
      </c>
      <c r="D59" s="7" t="s">
        <v>1</v>
      </c>
      <c r="E59" s="6">
        <v>0.5102083333333333</v>
      </c>
      <c r="F59" s="7"/>
    </row>
    <row r="60" spans="1:6" ht="12.75">
      <c r="A60" s="7">
        <v>59</v>
      </c>
      <c r="B60" s="4" t="s">
        <v>139</v>
      </c>
      <c r="C60" s="4" t="s">
        <v>140</v>
      </c>
      <c r="D60" s="7" t="s">
        <v>1</v>
      </c>
      <c r="E60" s="6">
        <v>0.5116087962962963</v>
      </c>
      <c r="F60" s="7"/>
    </row>
    <row r="61" spans="1:6" ht="12.75">
      <c r="A61" s="7">
        <v>60</v>
      </c>
      <c r="B61" s="4" t="s">
        <v>141</v>
      </c>
      <c r="C61" s="4" t="s">
        <v>142</v>
      </c>
      <c r="D61" s="7" t="s">
        <v>8</v>
      </c>
      <c r="E61" s="6">
        <v>0.5118518518518519</v>
      </c>
      <c r="F61" s="7"/>
    </row>
    <row r="62" spans="1:6" ht="12.75">
      <c r="A62" s="7">
        <v>61</v>
      </c>
      <c r="B62" s="4" t="s">
        <v>143</v>
      </c>
      <c r="C62" s="4" t="s">
        <v>144</v>
      </c>
      <c r="D62" s="7" t="s">
        <v>16</v>
      </c>
      <c r="E62" s="6">
        <v>0.5160300925925926</v>
      </c>
      <c r="F62" s="7" t="s">
        <v>17</v>
      </c>
    </row>
    <row r="63" spans="1:6" ht="12.75">
      <c r="A63" s="7">
        <v>61</v>
      </c>
      <c r="B63" s="4" t="s">
        <v>146</v>
      </c>
      <c r="C63" s="4" t="s">
        <v>147</v>
      </c>
      <c r="D63" s="7" t="s">
        <v>1</v>
      </c>
      <c r="E63" s="6">
        <v>0.5160300925925926</v>
      </c>
      <c r="F63" s="7"/>
    </row>
    <row r="64" spans="1:6" ht="12.75">
      <c r="A64" s="7">
        <v>61</v>
      </c>
      <c r="B64" s="4" t="s">
        <v>96</v>
      </c>
      <c r="C64" s="4" t="s">
        <v>145</v>
      </c>
      <c r="D64" s="7" t="s">
        <v>14</v>
      </c>
      <c r="E64" s="6">
        <v>0.5160300925925926</v>
      </c>
      <c r="F64" s="7"/>
    </row>
    <row r="65" spans="1:6" ht="12.75">
      <c r="A65" s="7">
        <v>64</v>
      </c>
      <c r="B65" s="4" t="s">
        <v>148</v>
      </c>
      <c r="C65" s="4" t="s">
        <v>149</v>
      </c>
      <c r="D65" s="7" t="s">
        <v>1</v>
      </c>
      <c r="E65" s="6">
        <v>0.5231365740740741</v>
      </c>
      <c r="F65" s="7"/>
    </row>
    <row r="66" spans="1:6" ht="12.75">
      <c r="A66" s="7">
        <v>65</v>
      </c>
      <c r="B66" s="4" t="s">
        <v>152</v>
      </c>
      <c r="C66" s="4" t="s">
        <v>153</v>
      </c>
      <c r="D66" s="7" t="s">
        <v>3</v>
      </c>
      <c r="E66" s="6">
        <v>0.5243055555555556</v>
      </c>
      <c r="F66" s="7"/>
    </row>
    <row r="67" spans="1:6" ht="12.75">
      <c r="A67" s="7">
        <v>65</v>
      </c>
      <c r="B67" s="4" t="s">
        <v>117</v>
      </c>
      <c r="C67" s="4" t="s">
        <v>154</v>
      </c>
      <c r="D67" s="7" t="s">
        <v>3</v>
      </c>
      <c r="E67" s="6">
        <v>0.5243055555555556</v>
      </c>
      <c r="F67" s="7"/>
    </row>
    <row r="68" spans="1:6" ht="12.75">
      <c r="A68" s="7">
        <v>65</v>
      </c>
      <c r="B68" s="4" t="s">
        <v>150</v>
      </c>
      <c r="C68" s="4" t="s">
        <v>151</v>
      </c>
      <c r="D68" s="7" t="s">
        <v>8</v>
      </c>
      <c r="E68" s="6">
        <v>0.5243055555555556</v>
      </c>
      <c r="F68" s="7"/>
    </row>
    <row r="69" spans="1:6" ht="12.75">
      <c r="A69" s="7">
        <v>65</v>
      </c>
      <c r="B69" s="4" t="s">
        <v>92</v>
      </c>
      <c r="C69" s="4" t="s">
        <v>155</v>
      </c>
      <c r="D69" s="7" t="s">
        <v>1</v>
      </c>
      <c r="E69" s="6">
        <v>0.5243055555555556</v>
      </c>
      <c r="F69" s="7"/>
    </row>
    <row r="70" spans="1:6" ht="12.75">
      <c r="A70" s="7">
        <v>69</v>
      </c>
      <c r="B70" s="4" t="s">
        <v>158</v>
      </c>
      <c r="C70" s="4" t="s">
        <v>159</v>
      </c>
      <c r="D70" s="7" t="s">
        <v>18</v>
      </c>
      <c r="E70" s="6">
        <v>0.5333101851851852</v>
      </c>
      <c r="F70" s="7"/>
    </row>
    <row r="71" spans="1:6" ht="12.75">
      <c r="A71" s="7">
        <v>69</v>
      </c>
      <c r="B71" s="4" t="s">
        <v>156</v>
      </c>
      <c r="C71" s="4" t="s">
        <v>157</v>
      </c>
      <c r="D71" s="7" t="s">
        <v>18</v>
      </c>
      <c r="E71" s="6">
        <v>0.5333101851851852</v>
      </c>
      <c r="F71" s="7"/>
    </row>
    <row r="72" spans="1:6" ht="12.75">
      <c r="A72" s="7">
        <v>71</v>
      </c>
      <c r="B72" s="4" t="s">
        <v>161</v>
      </c>
      <c r="C72" s="4" t="s">
        <v>162</v>
      </c>
      <c r="D72" s="7" t="s">
        <v>3</v>
      </c>
      <c r="E72" s="6">
        <v>0.5386689814814815</v>
      </c>
      <c r="F72" s="7"/>
    </row>
    <row r="73" spans="1:6" ht="12.75">
      <c r="A73" s="7">
        <v>71</v>
      </c>
      <c r="B73" s="4" t="s">
        <v>45</v>
      </c>
      <c r="C73" s="4" t="s">
        <v>160</v>
      </c>
      <c r="D73" s="7" t="s">
        <v>3</v>
      </c>
      <c r="E73" s="6">
        <v>0.5386689814814815</v>
      </c>
      <c r="F73" s="7"/>
    </row>
    <row r="74" spans="1:6" ht="12.75">
      <c r="A74" s="7">
        <v>73</v>
      </c>
      <c r="B74" s="4" t="s">
        <v>163</v>
      </c>
      <c r="C74" s="4" t="s">
        <v>164</v>
      </c>
      <c r="D74" s="7" t="s">
        <v>1</v>
      </c>
      <c r="E74" s="6">
        <v>0.5388773148148148</v>
      </c>
      <c r="F74" s="7"/>
    </row>
    <row r="75" spans="1:6" ht="12.75">
      <c r="A75" s="7">
        <v>74</v>
      </c>
      <c r="B75" s="4" t="s">
        <v>165</v>
      </c>
      <c r="C75" s="4" t="s">
        <v>166</v>
      </c>
      <c r="D75" s="7" t="s">
        <v>1</v>
      </c>
      <c r="E75" s="6">
        <v>0.5507175925925926</v>
      </c>
      <c r="F75" s="7"/>
    </row>
    <row r="76" spans="1:6" ht="12.75">
      <c r="A76" s="7">
        <v>74</v>
      </c>
      <c r="B76" s="4" t="s">
        <v>82</v>
      </c>
      <c r="C76" s="4" t="s">
        <v>80</v>
      </c>
      <c r="D76" s="7" t="s">
        <v>6</v>
      </c>
      <c r="E76" s="6">
        <v>0.5507175925925926</v>
      </c>
      <c r="F76" s="7"/>
    </row>
    <row r="77" spans="1:6" ht="12.75">
      <c r="A77" s="7">
        <v>76</v>
      </c>
      <c r="B77" s="4" t="s">
        <v>101</v>
      </c>
      <c r="C77" s="4" t="s">
        <v>167</v>
      </c>
      <c r="D77" s="7" t="s">
        <v>14</v>
      </c>
      <c r="E77" s="6">
        <v>0.5567129629629629</v>
      </c>
      <c r="F77" s="7"/>
    </row>
    <row r="78" spans="1:6" ht="12.75">
      <c r="A78" s="7">
        <v>77</v>
      </c>
      <c r="B78" s="4" t="s">
        <v>170</v>
      </c>
      <c r="C78" s="4" t="s">
        <v>171</v>
      </c>
      <c r="D78" s="7" t="s">
        <v>3</v>
      </c>
      <c r="E78" s="6">
        <v>0.5572337962962963</v>
      </c>
      <c r="F78" s="7"/>
    </row>
    <row r="79" spans="1:6" ht="12.75">
      <c r="A79" s="7">
        <v>77</v>
      </c>
      <c r="B79" s="4" t="s">
        <v>168</v>
      </c>
      <c r="C79" s="4" t="s">
        <v>169</v>
      </c>
      <c r="D79" s="7" t="s">
        <v>3</v>
      </c>
      <c r="E79" s="6">
        <v>0.5572337962962963</v>
      </c>
      <c r="F79" s="7"/>
    </row>
    <row r="80" spans="1:6" ht="12.75">
      <c r="A80" s="7">
        <v>79</v>
      </c>
      <c r="B80" s="4" t="s">
        <v>172</v>
      </c>
      <c r="C80" s="4" t="s">
        <v>173</v>
      </c>
      <c r="D80" s="7" t="s">
        <v>1</v>
      </c>
      <c r="E80" s="6">
        <v>0.5575462962962963</v>
      </c>
      <c r="F80" s="7"/>
    </row>
    <row r="81" spans="1:6" ht="12.75">
      <c r="A81" s="7">
        <v>80</v>
      </c>
      <c r="B81" s="4" t="s">
        <v>73</v>
      </c>
      <c r="C81" s="4" t="s">
        <v>176</v>
      </c>
      <c r="D81" s="7" t="s">
        <v>1</v>
      </c>
      <c r="E81" s="6">
        <v>0.5588773148148148</v>
      </c>
      <c r="F81" s="7"/>
    </row>
    <row r="82" spans="1:6" ht="12.75">
      <c r="A82" s="7">
        <v>80</v>
      </c>
      <c r="B82" s="4" t="s">
        <v>174</v>
      </c>
      <c r="C82" s="4" t="s">
        <v>175</v>
      </c>
      <c r="D82" s="7" t="s">
        <v>18</v>
      </c>
      <c r="E82" s="6">
        <v>0.5588773148148148</v>
      </c>
      <c r="F82" s="7"/>
    </row>
    <row r="83" spans="1:6" ht="12.75">
      <c r="A83" s="7">
        <v>82</v>
      </c>
      <c r="B83" s="4" t="s">
        <v>177</v>
      </c>
      <c r="C83" s="4" t="s">
        <v>178</v>
      </c>
      <c r="D83" s="7" t="s">
        <v>3</v>
      </c>
      <c r="E83" s="6">
        <v>0.5617361111111111</v>
      </c>
      <c r="F83" s="7"/>
    </row>
    <row r="84" spans="1:6" ht="12.75">
      <c r="A84" s="7">
        <v>83</v>
      </c>
      <c r="B84" s="4" t="s">
        <v>45</v>
      </c>
      <c r="C84" s="4" t="s">
        <v>179</v>
      </c>
      <c r="D84" s="7" t="s">
        <v>3</v>
      </c>
      <c r="E84" s="6">
        <v>0.5645254629629629</v>
      </c>
      <c r="F84" s="7"/>
    </row>
    <row r="85" spans="1:6" ht="12.75">
      <c r="A85" s="7">
        <v>84</v>
      </c>
      <c r="B85" s="4" t="s">
        <v>117</v>
      </c>
      <c r="C85" s="4" t="s">
        <v>181</v>
      </c>
      <c r="D85" s="7" t="s">
        <v>1</v>
      </c>
      <c r="E85" s="6">
        <v>0.5653935185185185</v>
      </c>
      <c r="F85" s="7"/>
    </row>
    <row r="86" spans="1:6" ht="12.75">
      <c r="A86" s="7">
        <v>84</v>
      </c>
      <c r="B86" s="4" t="s">
        <v>180</v>
      </c>
      <c r="C86" s="4" t="s">
        <v>332</v>
      </c>
      <c r="D86" s="7" t="s">
        <v>3</v>
      </c>
      <c r="E86" s="6">
        <v>0.5653935185185185</v>
      </c>
      <c r="F86" s="7"/>
    </row>
    <row r="87" spans="1:6" ht="12.75">
      <c r="A87" s="7">
        <v>86</v>
      </c>
      <c r="B87" s="4" t="s">
        <v>117</v>
      </c>
      <c r="C87" s="4" t="s">
        <v>184</v>
      </c>
      <c r="D87" s="7" t="s">
        <v>1</v>
      </c>
      <c r="E87" s="6">
        <v>0.5674537037037037</v>
      </c>
      <c r="F87" s="7"/>
    </row>
    <row r="88" spans="1:6" ht="12.75">
      <c r="A88" s="7">
        <v>86</v>
      </c>
      <c r="B88" s="4" t="s">
        <v>182</v>
      </c>
      <c r="C88" s="4" t="s">
        <v>183</v>
      </c>
      <c r="D88" s="7" t="s">
        <v>18</v>
      </c>
      <c r="E88" s="6">
        <v>0.5674537037037037</v>
      </c>
      <c r="F88" s="7"/>
    </row>
    <row r="89" spans="1:6" ht="12.75">
      <c r="A89" s="7">
        <v>88</v>
      </c>
      <c r="B89" s="4" t="s">
        <v>185</v>
      </c>
      <c r="C89" s="4" t="s">
        <v>186</v>
      </c>
      <c r="D89" s="7" t="s">
        <v>1</v>
      </c>
      <c r="E89" s="6">
        <v>0.5678125</v>
      </c>
      <c r="F89" s="7"/>
    </row>
    <row r="90" spans="1:6" ht="12.75">
      <c r="A90" s="7">
        <v>89</v>
      </c>
      <c r="B90" s="4" t="s">
        <v>189</v>
      </c>
      <c r="C90" s="4" t="s">
        <v>190</v>
      </c>
      <c r="D90" s="7" t="s">
        <v>3</v>
      </c>
      <c r="E90" s="6">
        <v>0.5679050925925926</v>
      </c>
      <c r="F90" s="7"/>
    </row>
    <row r="91" spans="1:6" ht="12.75">
      <c r="A91" s="7">
        <v>89</v>
      </c>
      <c r="B91" s="4" t="s">
        <v>84</v>
      </c>
      <c r="C91" s="4" t="s">
        <v>187</v>
      </c>
      <c r="D91" s="7" t="s">
        <v>1</v>
      </c>
      <c r="E91" s="6">
        <v>0.5679050925925926</v>
      </c>
      <c r="F91" s="7"/>
    </row>
    <row r="92" spans="1:6" ht="12.75">
      <c r="A92" s="7">
        <v>89</v>
      </c>
      <c r="B92" s="4" t="s">
        <v>71</v>
      </c>
      <c r="C92" s="4" t="s">
        <v>188</v>
      </c>
      <c r="D92" s="7" t="s">
        <v>3</v>
      </c>
      <c r="E92" s="6">
        <v>0.5679050925925926</v>
      </c>
      <c r="F92" s="7"/>
    </row>
    <row r="93" spans="1:6" ht="12.75">
      <c r="A93" s="7">
        <v>92</v>
      </c>
      <c r="B93" s="4" t="s">
        <v>96</v>
      </c>
      <c r="C93" s="4" t="s">
        <v>191</v>
      </c>
      <c r="D93" s="7" t="s">
        <v>6</v>
      </c>
      <c r="E93" s="6">
        <v>0.5700925925925926</v>
      </c>
      <c r="F93" s="7"/>
    </row>
    <row r="94" spans="1:6" ht="12.75">
      <c r="A94" s="7">
        <v>92</v>
      </c>
      <c r="B94" s="4" t="s">
        <v>192</v>
      </c>
      <c r="C94" s="4" t="s">
        <v>193</v>
      </c>
      <c r="D94" s="7" t="s">
        <v>1</v>
      </c>
      <c r="E94" s="6">
        <v>0.5700925925925926</v>
      </c>
      <c r="F94" s="7"/>
    </row>
    <row r="95" spans="1:6" ht="12.75">
      <c r="A95" s="7">
        <v>94</v>
      </c>
      <c r="B95" s="4" t="s">
        <v>101</v>
      </c>
      <c r="C95" s="4" t="s">
        <v>196</v>
      </c>
      <c r="D95" s="7" t="s">
        <v>1</v>
      </c>
      <c r="E95" s="6">
        <v>0.5708333333333333</v>
      </c>
      <c r="F95" s="7"/>
    </row>
    <row r="96" spans="1:6" ht="12.75">
      <c r="A96" s="7">
        <v>94</v>
      </c>
      <c r="B96" s="4" t="s">
        <v>194</v>
      </c>
      <c r="C96" s="4" t="s">
        <v>195</v>
      </c>
      <c r="D96" s="7" t="s">
        <v>18</v>
      </c>
      <c r="E96" s="6">
        <v>0.5708333333333333</v>
      </c>
      <c r="F96" s="7"/>
    </row>
    <row r="97" spans="1:6" ht="12.75">
      <c r="A97" s="7">
        <v>96</v>
      </c>
      <c r="B97" s="4" t="s">
        <v>73</v>
      </c>
      <c r="C97" s="4" t="s">
        <v>198</v>
      </c>
      <c r="D97" s="7" t="s">
        <v>1</v>
      </c>
      <c r="E97" s="6">
        <v>0.5734953703703703</v>
      </c>
      <c r="F97" s="7"/>
    </row>
    <row r="98" spans="1:6" ht="12.75">
      <c r="A98" s="7">
        <v>96</v>
      </c>
      <c r="B98" s="4" t="s">
        <v>63</v>
      </c>
      <c r="C98" s="4" t="s">
        <v>197</v>
      </c>
      <c r="D98" s="7" t="s">
        <v>1</v>
      </c>
      <c r="E98" s="6">
        <v>0.5734953703703703</v>
      </c>
      <c r="F98" s="7"/>
    </row>
    <row r="99" spans="1:6" ht="12.75">
      <c r="A99" s="7">
        <v>98</v>
      </c>
      <c r="B99" s="4" t="s">
        <v>75</v>
      </c>
      <c r="C99" s="4" t="s">
        <v>199</v>
      </c>
      <c r="D99" s="7" t="s">
        <v>1</v>
      </c>
      <c r="E99" s="6">
        <v>0.5795138888888889</v>
      </c>
      <c r="F99" s="7"/>
    </row>
    <row r="100" spans="1:6" ht="12.75">
      <c r="A100" s="7">
        <v>99</v>
      </c>
      <c r="B100" s="4" t="s">
        <v>200</v>
      </c>
      <c r="C100" s="4" t="s">
        <v>201</v>
      </c>
      <c r="D100" s="7" t="s">
        <v>18</v>
      </c>
      <c r="E100" s="6">
        <v>0.5821527777777777</v>
      </c>
      <c r="F100" s="7"/>
    </row>
    <row r="101" spans="1:6" ht="12.75">
      <c r="A101" s="7">
        <v>99</v>
      </c>
      <c r="B101" s="4" t="s">
        <v>69</v>
      </c>
      <c r="C101" s="4" t="s">
        <v>203</v>
      </c>
      <c r="D101" s="7" t="s">
        <v>14</v>
      </c>
      <c r="E101" s="6">
        <v>0.5821527777777777</v>
      </c>
      <c r="F101" s="7"/>
    </row>
    <row r="102" spans="1:6" ht="12.75">
      <c r="A102" s="7">
        <v>99</v>
      </c>
      <c r="B102" s="4" t="s">
        <v>204</v>
      </c>
      <c r="C102" s="4" t="s">
        <v>205</v>
      </c>
      <c r="D102" s="7" t="s">
        <v>6</v>
      </c>
      <c r="E102" s="6">
        <v>0.5821527777777777</v>
      </c>
      <c r="F102" s="7"/>
    </row>
    <row r="103" spans="1:6" ht="12.75">
      <c r="A103" s="7">
        <v>99</v>
      </c>
      <c r="B103" s="4" t="s">
        <v>163</v>
      </c>
      <c r="C103" s="4" t="s">
        <v>202</v>
      </c>
      <c r="D103" s="7" t="s">
        <v>3</v>
      </c>
      <c r="E103" s="6">
        <v>0.5821527777777777</v>
      </c>
      <c r="F103" s="7"/>
    </row>
    <row r="104" spans="1:6" ht="12.75">
      <c r="A104" s="7">
        <v>103</v>
      </c>
      <c r="B104" s="4" t="s">
        <v>206</v>
      </c>
      <c r="C104" s="4" t="s">
        <v>207</v>
      </c>
      <c r="D104" s="7" t="s">
        <v>3</v>
      </c>
      <c r="E104" s="6">
        <v>0.5963425925925926</v>
      </c>
      <c r="F104" s="7"/>
    </row>
    <row r="105" spans="1:6" ht="12.75">
      <c r="A105" s="7">
        <v>103</v>
      </c>
      <c r="B105" s="4" t="s">
        <v>208</v>
      </c>
      <c r="C105" s="4" t="s">
        <v>209</v>
      </c>
      <c r="D105" s="7" t="s">
        <v>3</v>
      </c>
      <c r="E105" s="6">
        <v>0.5963425925925926</v>
      </c>
      <c r="F105" s="7"/>
    </row>
    <row r="106" spans="1:6" ht="12.75">
      <c r="A106" s="7">
        <v>105</v>
      </c>
      <c r="B106" s="4" t="s">
        <v>210</v>
      </c>
      <c r="C106" s="4" t="s">
        <v>211</v>
      </c>
      <c r="D106" s="7" t="s">
        <v>1</v>
      </c>
      <c r="E106" s="6">
        <v>0.6057291666666667</v>
      </c>
      <c r="F106" s="7"/>
    </row>
    <row r="107" spans="1:6" ht="12.75">
      <c r="A107" s="7">
        <v>105</v>
      </c>
      <c r="B107" s="4" t="s">
        <v>212</v>
      </c>
      <c r="C107" s="4" t="s">
        <v>213</v>
      </c>
      <c r="D107" s="7" t="s">
        <v>1</v>
      </c>
      <c r="E107" s="6">
        <v>0.6057291666666667</v>
      </c>
      <c r="F107" s="7"/>
    </row>
    <row r="108" spans="1:6" ht="12.75">
      <c r="A108" s="7">
        <v>107</v>
      </c>
      <c r="B108" s="4" t="s">
        <v>216</v>
      </c>
      <c r="C108" s="4" t="s">
        <v>217</v>
      </c>
      <c r="D108" s="7" t="s">
        <v>18</v>
      </c>
      <c r="E108" s="6">
        <v>0.617650462962963</v>
      </c>
      <c r="F108" s="7"/>
    </row>
    <row r="109" spans="1:6" ht="12.75">
      <c r="A109" s="7">
        <v>107</v>
      </c>
      <c r="B109" s="4" t="s">
        <v>214</v>
      </c>
      <c r="C109" s="4" t="s">
        <v>215</v>
      </c>
      <c r="D109" s="7" t="s">
        <v>1</v>
      </c>
      <c r="E109" s="6">
        <v>0.617650462962963</v>
      </c>
      <c r="F109" s="7"/>
    </row>
    <row r="110" spans="1:6" ht="12.75">
      <c r="A110" s="7">
        <v>109</v>
      </c>
      <c r="B110" s="4" t="s">
        <v>204</v>
      </c>
      <c r="C110" s="4" t="s">
        <v>220</v>
      </c>
      <c r="D110" s="7" t="s">
        <v>6</v>
      </c>
      <c r="E110" s="6">
        <v>0.6192708333333333</v>
      </c>
      <c r="F110" s="7"/>
    </row>
    <row r="111" spans="1:6" ht="12.75">
      <c r="A111" s="7">
        <v>109</v>
      </c>
      <c r="B111" s="4" t="s">
        <v>218</v>
      </c>
      <c r="C111" s="4" t="s">
        <v>219</v>
      </c>
      <c r="D111" s="7" t="s">
        <v>3</v>
      </c>
      <c r="E111" s="6">
        <v>0.6192708333333333</v>
      </c>
      <c r="F111" s="7"/>
    </row>
    <row r="112" spans="1:6" ht="12.75">
      <c r="A112" s="7">
        <v>111</v>
      </c>
      <c r="B112" s="4" t="s">
        <v>221</v>
      </c>
      <c r="C112" s="4" t="s">
        <v>145</v>
      </c>
      <c r="D112" s="7" t="s">
        <v>3</v>
      </c>
      <c r="E112" s="6">
        <v>0.6301388888888889</v>
      </c>
      <c r="F112" s="7"/>
    </row>
    <row r="113" spans="1:6" ht="12.75">
      <c r="A113" s="7">
        <v>112</v>
      </c>
      <c r="B113" s="4" t="s">
        <v>222</v>
      </c>
      <c r="C113" s="4" t="s">
        <v>223</v>
      </c>
      <c r="D113" s="7" t="s">
        <v>18</v>
      </c>
      <c r="E113" s="6">
        <v>0.6337037037037038</v>
      </c>
      <c r="F113" s="7"/>
    </row>
    <row r="114" spans="1:6" ht="12.75">
      <c r="A114" s="7">
        <v>112</v>
      </c>
      <c r="B114" s="4" t="s">
        <v>224</v>
      </c>
      <c r="C114" s="4" t="s">
        <v>223</v>
      </c>
      <c r="D114" s="7" t="s">
        <v>6</v>
      </c>
      <c r="E114" s="6">
        <v>0.6337037037037038</v>
      </c>
      <c r="F114" s="7"/>
    </row>
    <row r="115" spans="1:6" ht="12.75">
      <c r="A115" s="7">
        <v>114</v>
      </c>
      <c r="B115" s="4" t="s">
        <v>225</v>
      </c>
      <c r="C115" s="4" t="s">
        <v>226</v>
      </c>
      <c r="D115" s="7" t="s">
        <v>6</v>
      </c>
      <c r="E115" s="6">
        <v>0.634537037037037</v>
      </c>
      <c r="F115" s="7"/>
    </row>
    <row r="116" spans="1:6" ht="12.75">
      <c r="A116" s="7">
        <v>114</v>
      </c>
      <c r="B116" s="4" t="s">
        <v>45</v>
      </c>
      <c r="C116" s="4" t="s">
        <v>227</v>
      </c>
      <c r="D116" s="7" t="s">
        <v>1</v>
      </c>
      <c r="E116" s="6">
        <v>0.634537037037037</v>
      </c>
      <c r="F116" s="7"/>
    </row>
    <row r="117" spans="1:6" ht="12.75">
      <c r="A117" s="7">
        <v>114</v>
      </c>
      <c r="B117" s="4" t="s">
        <v>228</v>
      </c>
      <c r="C117" s="4" t="s">
        <v>229</v>
      </c>
      <c r="D117" s="7" t="s">
        <v>18</v>
      </c>
      <c r="E117" s="6">
        <v>0.634537037037037</v>
      </c>
      <c r="F117" s="7"/>
    </row>
    <row r="118" spans="1:6" ht="12.75">
      <c r="A118" s="7">
        <v>117</v>
      </c>
      <c r="B118" s="4" t="s">
        <v>117</v>
      </c>
      <c r="C118" s="4" t="s">
        <v>231</v>
      </c>
      <c r="D118" s="7" t="s">
        <v>6</v>
      </c>
      <c r="E118" s="6">
        <v>0.6482754629629629</v>
      </c>
      <c r="F118" s="7"/>
    </row>
    <row r="119" spans="1:6" ht="12.75">
      <c r="A119" s="7">
        <v>117</v>
      </c>
      <c r="B119" s="4" t="s">
        <v>148</v>
      </c>
      <c r="C119" s="4" t="s">
        <v>230</v>
      </c>
      <c r="D119" s="7" t="s">
        <v>14</v>
      </c>
      <c r="E119" s="6">
        <v>0.6482754629629629</v>
      </c>
      <c r="F119" s="7"/>
    </row>
    <row r="120" spans="1:6" ht="12.75">
      <c r="A120" s="7">
        <v>119</v>
      </c>
      <c r="B120" s="4" t="s">
        <v>232</v>
      </c>
      <c r="C120" s="4" t="s">
        <v>233</v>
      </c>
      <c r="D120" s="7" t="s">
        <v>6</v>
      </c>
      <c r="E120" s="6">
        <v>0.6770833333333334</v>
      </c>
      <c r="F120" s="7"/>
    </row>
    <row r="121" spans="1:6" ht="12.75">
      <c r="A121" s="7" t="s">
        <v>19</v>
      </c>
      <c r="B121" s="4" t="s">
        <v>204</v>
      </c>
      <c r="C121" s="4" t="s">
        <v>255</v>
      </c>
      <c r="D121" s="7" t="s">
        <v>1</v>
      </c>
      <c r="E121" s="7" t="s">
        <v>24</v>
      </c>
      <c r="F121" s="7"/>
    </row>
    <row r="122" spans="1:6" ht="12.75">
      <c r="A122" s="7" t="s">
        <v>19</v>
      </c>
      <c r="B122" s="4" t="s">
        <v>148</v>
      </c>
      <c r="C122" s="4" t="s">
        <v>256</v>
      </c>
      <c r="D122" s="7" t="s">
        <v>3</v>
      </c>
      <c r="E122" s="7" t="s">
        <v>25</v>
      </c>
      <c r="F122" s="51"/>
    </row>
    <row r="123" spans="1:6" ht="12.75">
      <c r="A123" s="7" t="s">
        <v>19</v>
      </c>
      <c r="B123" s="4" t="s">
        <v>249</v>
      </c>
      <c r="C123" s="4" t="s">
        <v>85</v>
      </c>
      <c r="D123" s="7" t="s">
        <v>1</v>
      </c>
      <c r="E123" s="7" t="s">
        <v>23</v>
      </c>
      <c r="F123" s="7"/>
    </row>
    <row r="124" spans="1:6" ht="12.75">
      <c r="A124" s="7" t="s">
        <v>19</v>
      </c>
      <c r="B124" s="4" t="s">
        <v>250</v>
      </c>
      <c r="C124" s="4" t="s">
        <v>251</v>
      </c>
      <c r="D124" s="7" t="s">
        <v>1</v>
      </c>
      <c r="E124" s="7" t="s">
        <v>23</v>
      </c>
      <c r="F124" s="7"/>
    </row>
    <row r="125" spans="1:6" ht="12.75">
      <c r="A125" s="7" t="s">
        <v>19</v>
      </c>
      <c r="B125" s="4" t="s">
        <v>252</v>
      </c>
      <c r="C125" s="4" t="s">
        <v>253</v>
      </c>
      <c r="D125" s="7" t="s">
        <v>3</v>
      </c>
      <c r="E125" s="7" t="s">
        <v>23</v>
      </c>
      <c r="F125" s="7"/>
    </row>
    <row r="126" spans="1:6" ht="12.75">
      <c r="A126" s="7" t="s">
        <v>19</v>
      </c>
      <c r="B126" s="4" t="s">
        <v>78</v>
      </c>
      <c r="C126" s="4" t="s">
        <v>254</v>
      </c>
      <c r="D126" s="7" t="s">
        <v>3</v>
      </c>
      <c r="E126" s="7" t="s">
        <v>23</v>
      </c>
      <c r="F126" s="7"/>
    </row>
    <row r="127" spans="1:6" ht="12.75">
      <c r="A127" s="7" t="s">
        <v>19</v>
      </c>
      <c r="B127" s="4" t="s">
        <v>247</v>
      </c>
      <c r="C127" s="4" t="s">
        <v>248</v>
      </c>
      <c r="D127" s="7" t="s">
        <v>3</v>
      </c>
      <c r="E127" s="7" t="s">
        <v>22</v>
      </c>
      <c r="F127" s="7"/>
    </row>
    <row r="128" spans="1:6" ht="12.75">
      <c r="A128" s="7" t="s">
        <v>19</v>
      </c>
      <c r="B128" s="4" t="s">
        <v>130</v>
      </c>
      <c r="C128" s="4" t="s">
        <v>245</v>
      </c>
      <c r="D128" s="7" t="s">
        <v>1</v>
      </c>
      <c r="E128" s="7" t="s">
        <v>22</v>
      </c>
      <c r="F128" s="7"/>
    </row>
    <row r="129" spans="1:6" ht="12.75">
      <c r="A129" s="7" t="s">
        <v>19</v>
      </c>
      <c r="B129" s="4" t="s">
        <v>40</v>
      </c>
      <c r="C129" s="4" t="s">
        <v>241</v>
      </c>
      <c r="D129" s="7" t="s">
        <v>3</v>
      </c>
      <c r="E129" s="7" t="s">
        <v>22</v>
      </c>
      <c r="F129" s="7"/>
    </row>
    <row r="130" spans="1:6" ht="12.75">
      <c r="A130" s="7" t="s">
        <v>19</v>
      </c>
      <c r="B130" s="4" t="s">
        <v>242</v>
      </c>
      <c r="C130" s="4" t="s">
        <v>243</v>
      </c>
      <c r="D130" s="7" t="s">
        <v>10</v>
      </c>
      <c r="E130" s="7" t="s">
        <v>22</v>
      </c>
      <c r="F130" s="7"/>
    </row>
    <row r="131" spans="1:6" ht="12.75">
      <c r="A131" s="7" t="s">
        <v>19</v>
      </c>
      <c r="B131" s="4" t="s">
        <v>194</v>
      </c>
      <c r="C131" s="4" t="s">
        <v>244</v>
      </c>
      <c r="D131" s="7" t="s">
        <v>16</v>
      </c>
      <c r="E131" s="7" t="s">
        <v>22</v>
      </c>
      <c r="F131" s="7"/>
    </row>
    <row r="132" spans="1:6" ht="12.75">
      <c r="A132" s="7" t="s">
        <v>19</v>
      </c>
      <c r="B132" s="4" t="s">
        <v>42</v>
      </c>
      <c r="C132" s="4" t="s">
        <v>246</v>
      </c>
      <c r="D132" s="7" t="s">
        <v>1</v>
      </c>
      <c r="E132" s="7" t="s">
        <v>22</v>
      </c>
      <c r="F132" s="7"/>
    </row>
    <row r="133" spans="1:6" ht="12.75">
      <c r="A133" s="7" t="s">
        <v>19</v>
      </c>
      <c r="B133" s="4" t="s">
        <v>239</v>
      </c>
      <c r="C133" s="4" t="s">
        <v>240</v>
      </c>
      <c r="D133" s="7" t="s">
        <v>6</v>
      </c>
      <c r="E133" s="7" t="s">
        <v>22</v>
      </c>
      <c r="F133" s="7"/>
    </row>
    <row r="134" spans="1:6" ht="12.75">
      <c r="A134" s="7" t="s">
        <v>19</v>
      </c>
      <c r="B134" s="4" t="s">
        <v>212</v>
      </c>
      <c r="C134" s="4" t="s">
        <v>238</v>
      </c>
      <c r="D134" s="7" t="s">
        <v>1</v>
      </c>
      <c r="E134" s="7" t="s">
        <v>22</v>
      </c>
      <c r="F134" s="7"/>
    </row>
    <row r="135" spans="1:6" ht="12.75">
      <c r="A135" s="7" t="s">
        <v>19</v>
      </c>
      <c r="B135" s="4" t="s">
        <v>234</v>
      </c>
      <c r="C135" s="4" t="s">
        <v>235</v>
      </c>
      <c r="D135" s="7" t="s">
        <v>1</v>
      </c>
      <c r="E135" s="7" t="s">
        <v>20</v>
      </c>
      <c r="F135" s="7"/>
    </row>
    <row r="136" spans="1:6" ht="12.75">
      <c r="A136" s="7" t="s">
        <v>19</v>
      </c>
      <c r="B136" s="4" t="s">
        <v>236</v>
      </c>
      <c r="C136" s="4" t="s">
        <v>237</v>
      </c>
      <c r="D136" s="7" t="s">
        <v>10</v>
      </c>
      <c r="E136" s="7" t="s">
        <v>21</v>
      </c>
      <c r="F136" s="7"/>
    </row>
  </sheetData>
  <autoFilter ref="A1:F136"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 topLeftCell="A1">
      <pane ySplit="1" topLeftCell="A60" activePane="bottomLeft" state="frozen"/>
      <selection pane="bottomLeft" activeCell="B43" sqref="B43"/>
    </sheetView>
  </sheetViews>
  <sheetFormatPr defaultColWidth="15.140625" defaultRowHeight="12.75"/>
  <cols>
    <col min="1" max="1" width="9.28125" style="2" customWidth="1"/>
    <col min="2" max="3" width="15.140625" style="1" customWidth="1"/>
    <col min="4" max="4" width="14.7109375" style="2" customWidth="1"/>
    <col min="5" max="5" width="24.7109375" style="1" customWidth="1"/>
    <col min="6" max="16384" width="15.140625" style="1" customWidth="1"/>
  </cols>
  <sheetData>
    <row r="1" spans="1:5" ht="12.75">
      <c r="A1" s="10" t="s">
        <v>451</v>
      </c>
      <c r="B1" s="9" t="s">
        <v>447</v>
      </c>
      <c r="C1" s="9" t="s">
        <v>448</v>
      </c>
      <c r="D1" s="10" t="s">
        <v>449</v>
      </c>
      <c r="E1" s="9" t="s">
        <v>0</v>
      </c>
    </row>
    <row r="2" spans="1:5" ht="12.75">
      <c r="A2" s="7">
        <v>1</v>
      </c>
      <c r="B2" s="4" t="s">
        <v>257</v>
      </c>
      <c r="C2" s="4" t="s">
        <v>258</v>
      </c>
      <c r="D2" s="8">
        <v>0.35229166666666667</v>
      </c>
      <c r="E2" s="5" t="s">
        <v>26</v>
      </c>
    </row>
    <row r="3" spans="1:5" ht="12.75">
      <c r="A3" s="7">
        <v>2</v>
      </c>
      <c r="B3" s="4" t="s">
        <v>259</v>
      </c>
      <c r="C3" s="4" t="s">
        <v>260</v>
      </c>
      <c r="D3" s="8">
        <v>0.36298611111111106</v>
      </c>
      <c r="E3" s="5" t="s">
        <v>27</v>
      </c>
    </row>
    <row r="4" spans="1:5" ht="12.75">
      <c r="A4" s="7">
        <v>3</v>
      </c>
      <c r="B4" s="4" t="s">
        <v>234</v>
      </c>
      <c r="C4" s="4" t="s">
        <v>261</v>
      </c>
      <c r="D4" s="8">
        <v>0.3678009259259259</v>
      </c>
      <c r="E4" s="5" t="s">
        <v>28</v>
      </c>
    </row>
    <row r="5" spans="1:5" ht="12.75">
      <c r="A5" s="7">
        <v>4</v>
      </c>
      <c r="B5" s="4" t="s">
        <v>262</v>
      </c>
      <c r="C5" s="4" t="s">
        <v>263</v>
      </c>
      <c r="D5" s="8">
        <v>0.3684027777777778</v>
      </c>
      <c r="E5" s="5"/>
    </row>
    <row r="6" spans="1:5" ht="12.75">
      <c r="A6" s="7">
        <v>5</v>
      </c>
      <c r="B6" s="4" t="s">
        <v>264</v>
      </c>
      <c r="C6" s="4" t="s">
        <v>109</v>
      </c>
      <c r="D6" s="8">
        <v>0.382037037037037</v>
      </c>
      <c r="E6" s="5"/>
    </row>
    <row r="7" spans="1:5" ht="12.75">
      <c r="A7" s="7">
        <v>5</v>
      </c>
      <c r="B7" s="4" t="s">
        <v>67</v>
      </c>
      <c r="C7" s="4" t="s">
        <v>68</v>
      </c>
      <c r="D7" s="8">
        <v>0.382037037037037</v>
      </c>
      <c r="E7" s="5" t="s">
        <v>9</v>
      </c>
    </row>
    <row r="8" spans="1:5" ht="12.75">
      <c r="A8" s="7">
        <v>7</v>
      </c>
      <c r="B8" s="4" t="s">
        <v>242</v>
      </c>
      <c r="C8" s="4" t="s">
        <v>265</v>
      </c>
      <c r="D8" s="8">
        <v>0.38939814814814816</v>
      </c>
      <c r="E8" s="5"/>
    </row>
    <row r="9" spans="1:5" ht="12.75">
      <c r="A9" s="7">
        <v>8</v>
      </c>
      <c r="B9" s="4" t="s">
        <v>212</v>
      </c>
      <c r="C9" s="4" t="s">
        <v>238</v>
      </c>
      <c r="D9" s="8">
        <v>0.3932291666666667</v>
      </c>
      <c r="E9" s="5"/>
    </row>
    <row r="10" spans="1:5" ht="12.75">
      <c r="A10" s="7">
        <v>9</v>
      </c>
      <c r="B10" s="4" t="s">
        <v>148</v>
      </c>
      <c r="C10" s="4" t="s">
        <v>266</v>
      </c>
      <c r="D10" s="8">
        <v>0.39770833333333333</v>
      </c>
      <c r="E10" s="5"/>
    </row>
    <row r="11" spans="1:5" ht="12.75">
      <c r="A11" s="7">
        <v>10</v>
      </c>
      <c r="B11" s="4" t="s">
        <v>267</v>
      </c>
      <c r="C11" s="4" t="s">
        <v>268</v>
      </c>
      <c r="D11" s="8">
        <v>0.40582175925925923</v>
      </c>
      <c r="E11" s="5"/>
    </row>
    <row r="12" spans="1:5" ht="12.75">
      <c r="A12" s="7">
        <v>11</v>
      </c>
      <c r="B12" s="4" t="s">
        <v>78</v>
      </c>
      <c r="C12" s="4" t="s">
        <v>79</v>
      </c>
      <c r="D12" s="6">
        <v>0.42138888888888887</v>
      </c>
      <c r="E12" s="5"/>
    </row>
    <row r="13" spans="1:5" ht="12.75">
      <c r="A13" s="7">
        <v>11</v>
      </c>
      <c r="B13" s="4" t="s">
        <v>269</v>
      </c>
      <c r="C13" s="4" t="s">
        <v>270</v>
      </c>
      <c r="D13" s="6">
        <v>0.42138888888888887</v>
      </c>
      <c r="E13" s="5"/>
    </row>
    <row r="14" spans="1:5" ht="12.75">
      <c r="A14" s="7">
        <v>11</v>
      </c>
      <c r="B14" s="4" t="s">
        <v>271</v>
      </c>
      <c r="C14" s="4" t="s">
        <v>272</v>
      </c>
      <c r="D14" s="6">
        <v>0.42138888888888887</v>
      </c>
      <c r="E14" s="5"/>
    </row>
    <row r="15" spans="1:5" ht="12.75">
      <c r="A15" s="7">
        <v>14</v>
      </c>
      <c r="B15" s="4" t="s">
        <v>84</v>
      </c>
      <c r="C15" s="4" t="s">
        <v>85</v>
      </c>
      <c r="D15" s="6">
        <v>0.4393518518518518</v>
      </c>
      <c r="E15" s="5"/>
    </row>
    <row r="16" spans="1:5" ht="12.75">
      <c r="A16" s="7">
        <v>15</v>
      </c>
      <c r="B16" s="4" t="s">
        <v>273</v>
      </c>
      <c r="C16" s="4" t="s">
        <v>274</v>
      </c>
      <c r="D16" s="6">
        <v>0.44103009259259257</v>
      </c>
      <c r="E16" s="5" t="s">
        <v>12</v>
      </c>
    </row>
    <row r="17" spans="1:5" ht="12.75">
      <c r="A17" s="7">
        <v>16</v>
      </c>
      <c r="B17" s="4" t="s">
        <v>49</v>
      </c>
      <c r="C17" s="4" t="s">
        <v>50</v>
      </c>
      <c r="D17" s="6">
        <v>0.446087962962963</v>
      </c>
      <c r="E17" s="5"/>
    </row>
    <row r="18" spans="1:5" ht="12.75">
      <c r="A18" s="7">
        <v>16</v>
      </c>
      <c r="B18" s="4" t="s">
        <v>137</v>
      </c>
      <c r="C18" s="4" t="s">
        <v>275</v>
      </c>
      <c r="D18" s="6">
        <v>0.446087962962963</v>
      </c>
      <c r="E18" s="5"/>
    </row>
    <row r="19" spans="1:5" ht="12.75">
      <c r="A19" s="7">
        <v>18</v>
      </c>
      <c r="B19" s="4" t="s">
        <v>96</v>
      </c>
      <c r="C19" s="4" t="s">
        <v>276</v>
      </c>
      <c r="D19" s="6">
        <v>0.44629629629629625</v>
      </c>
      <c r="E19" s="5"/>
    </row>
    <row r="20" spans="1:5" ht="12.75">
      <c r="A20" s="7">
        <v>19</v>
      </c>
      <c r="B20" s="4" t="s">
        <v>277</v>
      </c>
      <c r="C20" s="4" t="s">
        <v>157</v>
      </c>
      <c r="D20" s="6">
        <v>0.4463888888888889</v>
      </c>
      <c r="E20" s="5"/>
    </row>
    <row r="21" spans="1:5" ht="12.75">
      <c r="A21" s="7">
        <v>19</v>
      </c>
      <c r="B21" s="4" t="s">
        <v>278</v>
      </c>
      <c r="C21" s="4" t="s">
        <v>279</v>
      </c>
      <c r="D21" s="6">
        <v>0.4463888888888889</v>
      </c>
      <c r="E21" s="5"/>
    </row>
    <row r="22" spans="1:5" ht="12.75">
      <c r="A22" s="7">
        <v>19</v>
      </c>
      <c r="B22" s="4" t="s">
        <v>130</v>
      </c>
      <c r="C22" s="4" t="s">
        <v>280</v>
      </c>
      <c r="D22" s="6">
        <v>0.4463888888888889</v>
      </c>
      <c r="E22" s="5"/>
    </row>
    <row r="23" spans="1:5" ht="12.75">
      <c r="A23" s="7">
        <v>19</v>
      </c>
      <c r="B23" s="4" t="s">
        <v>212</v>
      </c>
      <c r="C23" s="4" t="s">
        <v>281</v>
      </c>
      <c r="D23" s="6">
        <v>0.4463888888888889</v>
      </c>
      <c r="E23" s="5"/>
    </row>
    <row r="24" spans="1:5" ht="12.75">
      <c r="A24" s="7">
        <v>19</v>
      </c>
      <c r="B24" s="4" t="s">
        <v>282</v>
      </c>
      <c r="C24" s="4" t="s">
        <v>198</v>
      </c>
      <c r="D24" s="6">
        <v>0.4463888888888889</v>
      </c>
      <c r="E24" s="5"/>
    </row>
    <row r="25" spans="1:5" ht="12.75">
      <c r="A25" s="7">
        <v>24</v>
      </c>
      <c r="B25" s="4" t="s">
        <v>163</v>
      </c>
      <c r="C25" s="4" t="s">
        <v>283</v>
      </c>
      <c r="D25" s="6">
        <v>0.44987268518518514</v>
      </c>
      <c r="E25" s="5"/>
    </row>
    <row r="26" spans="1:5" ht="12.75">
      <c r="A26" s="7">
        <v>25</v>
      </c>
      <c r="B26" s="4" t="s">
        <v>284</v>
      </c>
      <c r="C26" s="4" t="s">
        <v>285</v>
      </c>
      <c r="D26" s="6">
        <v>0.4546064814814815</v>
      </c>
      <c r="E26" s="5"/>
    </row>
    <row r="27" spans="1:5" ht="12.75">
      <c r="A27" s="7">
        <v>26</v>
      </c>
      <c r="B27" s="4" t="s">
        <v>139</v>
      </c>
      <c r="C27" s="4" t="s">
        <v>286</v>
      </c>
      <c r="D27" s="6">
        <v>0.45979166666666665</v>
      </c>
      <c r="E27" s="5" t="s">
        <v>29</v>
      </c>
    </row>
    <row r="28" spans="1:5" ht="12.75">
      <c r="A28" s="7">
        <v>27</v>
      </c>
      <c r="B28" s="4" t="s">
        <v>92</v>
      </c>
      <c r="C28" s="4" t="s">
        <v>93</v>
      </c>
      <c r="D28" s="6">
        <v>0.46050925925925923</v>
      </c>
      <c r="E28" s="5"/>
    </row>
    <row r="29" spans="1:5" ht="12.75">
      <c r="A29" s="7">
        <v>28</v>
      </c>
      <c r="B29" s="4" t="s">
        <v>112</v>
      </c>
      <c r="C29" s="4" t="s">
        <v>113</v>
      </c>
      <c r="D29" s="6">
        <v>0.4701388888888889</v>
      </c>
      <c r="E29" s="5"/>
    </row>
    <row r="30" spans="1:5" ht="12.75">
      <c r="A30" s="7">
        <v>29</v>
      </c>
      <c r="B30" s="4" t="s">
        <v>65</v>
      </c>
      <c r="C30" s="4" t="s">
        <v>102</v>
      </c>
      <c r="D30" s="6">
        <v>0.47225694444444444</v>
      </c>
      <c r="E30" s="5"/>
    </row>
    <row r="31" spans="1:5" ht="12.75">
      <c r="A31" s="7">
        <v>30</v>
      </c>
      <c r="B31" s="4" t="s">
        <v>287</v>
      </c>
      <c r="C31" s="4" t="s">
        <v>288</v>
      </c>
      <c r="D31" s="6">
        <v>0.47402777777777777</v>
      </c>
      <c r="E31" s="5"/>
    </row>
    <row r="32" spans="1:5" ht="12.75">
      <c r="A32" s="7">
        <v>31</v>
      </c>
      <c r="B32" s="4" t="s">
        <v>101</v>
      </c>
      <c r="C32" s="4" t="s">
        <v>167</v>
      </c>
      <c r="D32" s="6">
        <v>0.47457175925925926</v>
      </c>
      <c r="E32" s="5" t="s">
        <v>30</v>
      </c>
    </row>
    <row r="33" spans="1:5" ht="12.75">
      <c r="A33" s="7">
        <v>32</v>
      </c>
      <c r="B33" s="4" t="s">
        <v>96</v>
      </c>
      <c r="C33" s="4" t="s">
        <v>97</v>
      </c>
      <c r="D33" s="6">
        <v>0.47619212962962965</v>
      </c>
      <c r="E33" s="5"/>
    </row>
    <row r="34" spans="1:5" ht="12.75">
      <c r="A34" s="7">
        <v>33</v>
      </c>
      <c r="B34" s="4" t="s">
        <v>289</v>
      </c>
      <c r="C34" s="4" t="s">
        <v>290</v>
      </c>
      <c r="D34" s="6">
        <v>0.4828009259259259</v>
      </c>
      <c r="E34" s="5"/>
    </row>
    <row r="35" spans="1:5" ht="31.5">
      <c r="A35" s="7">
        <v>33</v>
      </c>
      <c r="B35" s="4" t="s">
        <v>291</v>
      </c>
      <c r="C35" s="4" t="s">
        <v>290</v>
      </c>
      <c r="D35" s="6">
        <v>0.4828009259259259</v>
      </c>
      <c r="E35" s="5" t="s">
        <v>31</v>
      </c>
    </row>
    <row r="36" spans="1:5" ht="12.75">
      <c r="A36" s="7">
        <v>35</v>
      </c>
      <c r="B36" s="4" t="s">
        <v>40</v>
      </c>
      <c r="C36" s="4" t="s">
        <v>292</v>
      </c>
      <c r="D36" s="6">
        <v>0.4834837962962963</v>
      </c>
      <c r="E36" s="5"/>
    </row>
    <row r="37" spans="1:5" ht="12.75">
      <c r="A37" s="7">
        <v>36</v>
      </c>
      <c r="B37" s="4" t="s">
        <v>293</v>
      </c>
      <c r="C37" s="4" t="s">
        <v>294</v>
      </c>
      <c r="D37" s="6">
        <v>0.4845138888888889</v>
      </c>
      <c r="E37" s="5"/>
    </row>
    <row r="38" spans="1:5" ht="12.75">
      <c r="A38" s="7">
        <v>37</v>
      </c>
      <c r="B38" s="4" t="s">
        <v>262</v>
      </c>
      <c r="C38" s="4" t="s">
        <v>295</v>
      </c>
      <c r="D38" s="6">
        <v>0.48469907407407403</v>
      </c>
      <c r="E38" s="5"/>
    </row>
    <row r="39" spans="1:5" ht="12.75">
      <c r="A39" s="7">
        <v>38</v>
      </c>
      <c r="B39" s="4" t="s">
        <v>148</v>
      </c>
      <c r="C39" s="4" t="s">
        <v>296</v>
      </c>
      <c r="D39" s="6">
        <v>0.48475694444444445</v>
      </c>
      <c r="E39" s="5"/>
    </row>
    <row r="40" spans="1:5" ht="12.75">
      <c r="A40" s="7">
        <v>39</v>
      </c>
      <c r="B40" s="4" t="s">
        <v>297</v>
      </c>
      <c r="C40" s="4" t="s">
        <v>298</v>
      </c>
      <c r="D40" s="6">
        <v>0.48483796296296294</v>
      </c>
      <c r="E40" s="5"/>
    </row>
    <row r="41" spans="1:5" ht="12.75">
      <c r="A41" s="7">
        <v>40</v>
      </c>
      <c r="B41" s="4" t="s">
        <v>123</v>
      </c>
      <c r="C41" s="4" t="s">
        <v>299</v>
      </c>
      <c r="D41" s="6">
        <v>0.4849537037037037</v>
      </c>
      <c r="E41" s="5"/>
    </row>
    <row r="42" spans="1:5" ht="12.75">
      <c r="A42" s="7">
        <v>41</v>
      </c>
      <c r="B42" s="4" t="s">
        <v>300</v>
      </c>
      <c r="C42" s="4" t="s">
        <v>301</v>
      </c>
      <c r="D42" s="6">
        <v>0.48541666666666666</v>
      </c>
      <c r="E42" s="5"/>
    </row>
    <row r="43" spans="1:5" ht="12.75">
      <c r="A43" s="7">
        <v>42</v>
      </c>
      <c r="B43" s="4" t="s">
        <v>45</v>
      </c>
      <c r="C43" s="4" t="s">
        <v>98</v>
      </c>
      <c r="D43" s="6">
        <v>0.4868981481481482</v>
      </c>
      <c r="E43" s="5"/>
    </row>
    <row r="44" spans="1:5" ht="12.75">
      <c r="A44" s="7">
        <v>43</v>
      </c>
      <c r="B44" s="4" t="s">
        <v>42</v>
      </c>
      <c r="C44" s="4" t="s">
        <v>302</v>
      </c>
      <c r="D44" s="6">
        <v>0.49527777777777776</v>
      </c>
      <c r="E44" s="5"/>
    </row>
    <row r="45" spans="1:5" ht="12.75">
      <c r="A45" s="7">
        <v>43</v>
      </c>
      <c r="B45" s="4" t="s">
        <v>137</v>
      </c>
      <c r="C45" s="4" t="s">
        <v>303</v>
      </c>
      <c r="D45" s="6">
        <v>0.49527777777777776</v>
      </c>
      <c r="E45" s="5"/>
    </row>
    <row r="46" spans="1:5" ht="12.75">
      <c r="A46" s="7">
        <v>43</v>
      </c>
      <c r="B46" s="4" t="s">
        <v>304</v>
      </c>
      <c r="C46" s="4" t="s">
        <v>305</v>
      </c>
      <c r="D46" s="6">
        <v>0.49527777777777776</v>
      </c>
      <c r="E46" s="5"/>
    </row>
    <row r="47" spans="1:5" ht="12.75">
      <c r="A47" s="7">
        <v>46</v>
      </c>
      <c r="B47" s="4" t="s">
        <v>259</v>
      </c>
      <c r="C47" s="4" t="s">
        <v>306</v>
      </c>
      <c r="D47" s="6">
        <v>0.5002199074074074</v>
      </c>
      <c r="E47" s="5"/>
    </row>
    <row r="48" spans="1:5" ht="12.75">
      <c r="A48" s="7">
        <v>47</v>
      </c>
      <c r="B48" s="4" t="s">
        <v>156</v>
      </c>
      <c r="C48" s="4" t="s">
        <v>157</v>
      </c>
      <c r="D48" s="6">
        <v>0.5020949074074074</v>
      </c>
      <c r="E48" s="5"/>
    </row>
    <row r="49" spans="1:5" ht="12.75">
      <c r="A49" s="7">
        <v>48</v>
      </c>
      <c r="B49" s="4" t="s">
        <v>148</v>
      </c>
      <c r="C49" s="4" t="s">
        <v>307</v>
      </c>
      <c r="D49" s="6">
        <v>0.502337962962963</v>
      </c>
      <c r="E49" s="5"/>
    </row>
    <row r="50" spans="1:5" ht="12.75">
      <c r="A50" s="7">
        <v>49</v>
      </c>
      <c r="B50" s="4" t="s">
        <v>252</v>
      </c>
      <c r="C50" s="4" t="s">
        <v>253</v>
      </c>
      <c r="D50" s="6">
        <v>0.5049768518518518</v>
      </c>
      <c r="E50" s="5"/>
    </row>
    <row r="51" spans="1:5" ht="12.75">
      <c r="A51" s="7">
        <v>50</v>
      </c>
      <c r="B51" s="4" t="s">
        <v>117</v>
      </c>
      <c r="C51" s="4" t="s">
        <v>154</v>
      </c>
      <c r="D51" s="6">
        <v>0.5136574074074074</v>
      </c>
      <c r="E51" s="5"/>
    </row>
    <row r="52" spans="1:5" ht="12.75">
      <c r="A52" s="7">
        <v>50</v>
      </c>
      <c r="B52" s="4" t="s">
        <v>101</v>
      </c>
      <c r="C52" s="4" t="s">
        <v>196</v>
      </c>
      <c r="D52" s="6">
        <v>0.5136574074074074</v>
      </c>
      <c r="E52" s="5"/>
    </row>
    <row r="53" spans="1:5" ht="12.75">
      <c r="A53" s="7">
        <v>52</v>
      </c>
      <c r="B53" s="4" t="s">
        <v>143</v>
      </c>
      <c r="C53" s="4" t="s">
        <v>144</v>
      </c>
      <c r="D53" s="6">
        <v>0.518125</v>
      </c>
      <c r="E53" s="5"/>
    </row>
    <row r="54" spans="1:5" ht="12.75">
      <c r="A54" s="7">
        <v>52</v>
      </c>
      <c r="B54" s="4" t="s">
        <v>146</v>
      </c>
      <c r="C54" s="4" t="s">
        <v>147</v>
      </c>
      <c r="D54" s="6">
        <v>0.518125</v>
      </c>
      <c r="E54" s="5"/>
    </row>
    <row r="55" spans="1:5" ht="12.75">
      <c r="A55" s="7">
        <v>52</v>
      </c>
      <c r="B55" s="4" t="s">
        <v>117</v>
      </c>
      <c r="C55" s="4" t="s">
        <v>145</v>
      </c>
      <c r="D55" s="6">
        <v>0.518125</v>
      </c>
      <c r="E55" s="5"/>
    </row>
    <row r="56" spans="1:5" ht="12.75">
      <c r="A56" s="7">
        <v>55</v>
      </c>
      <c r="B56" s="4" t="s">
        <v>212</v>
      </c>
      <c r="C56" s="4" t="s">
        <v>308</v>
      </c>
      <c r="D56" s="6">
        <v>0.5202546296296297</v>
      </c>
      <c r="E56" s="5"/>
    </row>
    <row r="57" spans="1:5" ht="12.75">
      <c r="A57" s="7">
        <v>56</v>
      </c>
      <c r="B57" s="4" t="s">
        <v>63</v>
      </c>
      <c r="C57" s="4" t="s">
        <v>197</v>
      </c>
      <c r="D57" s="6">
        <v>0.5215277777777778</v>
      </c>
      <c r="E57" s="5"/>
    </row>
    <row r="58" spans="1:5" ht="12.75">
      <c r="A58" s="7">
        <v>56</v>
      </c>
      <c r="B58" s="4" t="s">
        <v>309</v>
      </c>
      <c r="C58" s="4" t="s">
        <v>310</v>
      </c>
      <c r="D58" s="6">
        <v>0.5215277777777778</v>
      </c>
      <c r="E58" s="5"/>
    </row>
    <row r="59" spans="1:5" ht="12.75">
      <c r="A59" s="7">
        <v>58</v>
      </c>
      <c r="B59" s="4" t="s">
        <v>250</v>
      </c>
      <c r="C59" s="4" t="s">
        <v>311</v>
      </c>
      <c r="D59" s="6">
        <v>0.5229166666666667</v>
      </c>
      <c r="E59" s="5"/>
    </row>
    <row r="60" spans="1:5" ht="12.75">
      <c r="A60" s="7">
        <v>59</v>
      </c>
      <c r="B60" s="4" t="s">
        <v>312</v>
      </c>
      <c r="C60" s="4" t="s">
        <v>313</v>
      </c>
      <c r="D60" s="6">
        <v>0.5365046296296296</v>
      </c>
      <c r="E60" s="5"/>
    </row>
    <row r="61" spans="1:5" ht="12.75">
      <c r="A61" s="7">
        <v>59</v>
      </c>
      <c r="B61" s="4" t="s">
        <v>259</v>
      </c>
      <c r="C61" s="4" t="s">
        <v>314</v>
      </c>
      <c r="D61" s="6">
        <v>0.5365046296296296</v>
      </c>
      <c r="E61" s="5"/>
    </row>
    <row r="62" spans="1:5" ht="12.75">
      <c r="A62" s="7">
        <v>61</v>
      </c>
      <c r="B62" s="4" t="s">
        <v>315</v>
      </c>
      <c r="C62" s="4" t="s">
        <v>316</v>
      </c>
      <c r="D62" s="6">
        <v>0.5393865740740741</v>
      </c>
      <c r="E62" s="5"/>
    </row>
    <row r="63" spans="1:5" ht="12.75">
      <c r="A63" s="7">
        <v>62</v>
      </c>
      <c r="B63" s="4" t="s">
        <v>103</v>
      </c>
      <c r="C63" s="4" t="s">
        <v>317</v>
      </c>
      <c r="D63" s="6">
        <v>0.5473958333333333</v>
      </c>
      <c r="E63" s="5"/>
    </row>
    <row r="64" spans="1:5" ht="12.75">
      <c r="A64" s="7">
        <v>63</v>
      </c>
      <c r="B64" s="4" t="s">
        <v>99</v>
      </c>
      <c r="C64" s="4" t="s">
        <v>100</v>
      </c>
      <c r="D64" s="6">
        <v>0.5493865740740741</v>
      </c>
      <c r="E64" s="5"/>
    </row>
    <row r="65" spans="1:5" ht="12.75">
      <c r="A65" s="7">
        <v>64</v>
      </c>
      <c r="B65" s="4" t="s">
        <v>75</v>
      </c>
      <c r="C65" s="4" t="s">
        <v>318</v>
      </c>
      <c r="D65" s="6">
        <v>0.5521180555555555</v>
      </c>
      <c r="E65" s="5"/>
    </row>
    <row r="66" spans="1:5" ht="12.75">
      <c r="A66" s="7">
        <v>64</v>
      </c>
      <c r="B66" s="4" t="s">
        <v>262</v>
      </c>
      <c r="C66" s="4" t="s">
        <v>311</v>
      </c>
      <c r="D66" s="6">
        <v>0.5521180555555555</v>
      </c>
      <c r="E66" s="5"/>
    </row>
    <row r="67" spans="1:5" ht="12.75">
      <c r="A67" s="7">
        <v>66</v>
      </c>
      <c r="B67" s="4" t="s">
        <v>319</v>
      </c>
      <c r="C67" s="4" t="s">
        <v>320</v>
      </c>
      <c r="D67" s="6">
        <v>0.5589120370370371</v>
      </c>
      <c r="E67" s="5"/>
    </row>
    <row r="68" spans="1:5" ht="12.75">
      <c r="A68" s="7">
        <v>67</v>
      </c>
      <c r="B68" s="4" t="s">
        <v>53</v>
      </c>
      <c r="C68" s="4" t="s">
        <v>321</v>
      </c>
      <c r="D68" s="6">
        <v>0.5589351851851853</v>
      </c>
      <c r="E68" s="5"/>
    </row>
    <row r="69" spans="1:5" ht="12.75">
      <c r="A69" s="7">
        <v>68</v>
      </c>
      <c r="B69" s="4" t="s">
        <v>75</v>
      </c>
      <c r="C69" s="4" t="s">
        <v>322</v>
      </c>
      <c r="D69" s="6">
        <v>0.5650115740740741</v>
      </c>
      <c r="E69" s="5"/>
    </row>
    <row r="70" spans="1:5" ht="12.75">
      <c r="A70" s="7">
        <v>68</v>
      </c>
      <c r="B70" s="4" t="s">
        <v>139</v>
      </c>
      <c r="C70" s="4" t="s">
        <v>140</v>
      </c>
      <c r="D70" s="6">
        <v>0.5650115740740741</v>
      </c>
      <c r="E70" s="5"/>
    </row>
    <row r="71" spans="1:5" ht="12.75">
      <c r="A71" s="7">
        <v>68</v>
      </c>
      <c r="B71" s="4" t="s">
        <v>323</v>
      </c>
      <c r="C71" s="4" t="s">
        <v>324</v>
      </c>
      <c r="D71" s="6">
        <v>0.5650115740740741</v>
      </c>
      <c r="E71" s="5"/>
    </row>
    <row r="72" spans="1:5" ht="12.75">
      <c r="A72" s="7">
        <v>71</v>
      </c>
      <c r="B72" s="4" t="s">
        <v>325</v>
      </c>
      <c r="C72" s="4" t="s">
        <v>245</v>
      </c>
      <c r="D72" s="6">
        <v>0.567511574074074</v>
      </c>
      <c r="E72" s="5"/>
    </row>
    <row r="73" spans="1:5" ht="12.75">
      <c r="A73" s="7">
        <v>72</v>
      </c>
      <c r="B73" s="4" t="s">
        <v>180</v>
      </c>
      <c r="C73" s="4" t="s">
        <v>326</v>
      </c>
      <c r="D73" s="6">
        <v>0.5708333333333333</v>
      </c>
      <c r="E73" s="5"/>
    </row>
    <row r="74" spans="1:5" ht="12.75">
      <c r="A74" s="7">
        <v>73</v>
      </c>
      <c r="B74" s="4" t="s">
        <v>327</v>
      </c>
      <c r="C74" s="4" t="s">
        <v>328</v>
      </c>
      <c r="D74" s="6">
        <v>0.5811689814814814</v>
      </c>
      <c r="E74" s="5"/>
    </row>
    <row r="75" spans="1:5" ht="12.75">
      <c r="A75" s="7">
        <v>73</v>
      </c>
      <c r="B75" s="4" t="s">
        <v>236</v>
      </c>
      <c r="C75" s="4" t="s">
        <v>329</v>
      </c>
      <c r="D75" s="6">
        <v>0.5811689814814814</v>
      </c>
      <c r="E75" s="5"/>
    </row>
    <row r="76" spans="1:5" ht="12.75">
      <c r="A76" s="7">
        <v>73</v>
      </c>
      <c r="B76" s="4" t="s">
        <v>330</v>
      </c>
      <c r="C76" s="4" t="s">
        <v>331</v>
      </c>
      <c r="D76" s="6">
        <v>0.5811689814814814</v>
      </c>
      <c r="E76" s="5"/>
    </row>
    <row r="77" spans="1:5" ht="12.75">
      <c r="A77" s="7">
        <v>76</v>
      </c>
      <c r="B77" s="4" t="s">
        <v>232</v>
      </c>
      <c r="C77" s="4" t="s">
        <v>233</v>
      </c>
      <c r="D77" s="6">
        <v>0.5850462962962962</v>
      </c>
      <c r="E77" s="5"/>
    </row>
    <row r="78" spans="1:5" ht="12.75">
      <c r="A78" s="7">
        <v>77</v>
      </c>
      <c r="B78" s="4" t="s">
        <v>180</v>
      </c>
      <c r="C78" s="4" t="s">
        <v>332</v>
      </c>
      <c r="D78" s="6">
        <v>0.5928240740740741</v>
      </c>
      <c r="E78" s="5"/>
    </row>
    <row r="79" spans="1:5" ht="12.75">
      <c r="A79" s="7">
        <v>77</v>
      </c>
      <c r="B79" s="4" t="s">
        <v>333</v>
      </c>
      <c r="C79" s="4" t="s">
        <v>334</v>
      </c>
      <c r="D79" s="6">
        <v>0.5928240740740741</v>
      </c>
      <c r="E79" s="5"/>
    </row>
    <row r="80" spans="1:5" ht="12.75">
      <c r="A80" s="7">
        <v>79</v>
      </c>
      <c r="B80" s="4" t="s">
        <v>335</v>
      </c>
      <c r="C80" s="4" t="s">
        <v>207</v>
      </c>
      <c r="D80" s="6">
        <v>0.5944791666666667</v>
      </c>
      <c r="E80" s="5"/>
    </row>
    <row r="81" spans="1:5" ht="12.75">
      <c r="A81" s="7">
        <v>80</v>
      </c>
      <c r="B81" s="4" t="s">
        <v>101</v>
      </c>
      <c r="C81" s="4" t="s">
        <v>336</v>
      </c>
      <c r="D81" s="6">
        <v>0.5967939814814814</v>
      </c>
      <c r="E81" s="5"/>
    </row>
    <row r="82" spans="1:5" ht="12.75">
      <c r="A82" s="7">
        <v>81</v>
      </c>
      <c r="B82" s="4" t="s">
        <v>101</v>
      </c>
      <c r="C82" s="4" t="s">
        <v>62</v>
      </c>
      <c r="D82" s="6">
        <v>0.5982060185185185</v>
      </c>
      <c r="E82" s="5"/>
    </row>
    <row r="83" spans="1:5" ht="12.75">
      <c r="A83" s="7">
        <v>82</v>
      </c>
      <c r="B83" s="4" t="s">
        <v>325</v>
      </c>
      <c r="C83" s="4" t="s">
        <v>337</v>
      </c>
      <c r="D83" s="6">
        <v>0.6041087962962963</v>
      </c>
      <c r="E83" s="5"/>
    </row>
    <row r="84" spans="1:5" ht="12.75">
      <c r="A84" s="7">
        <v>82</v>
      </c>
      <c r="B84" s="4" t="s">
        <v>221</v>
      </c>
      <c r="C84" s="4" t="s">
        <v>338</v>
      </c>
      <c r="D84" s="6">
        <v>0.6041087962962963</v>
      </c>
      <c r="E84" s="5"/>
    </row>
    <row r="85" spans="1:5" ht="12.75">
      <c r="A85" s="7">
        <v>84</v>
      </c>
      <c r="B85" s="4" t="s">
        <v>53</v>
      </c>
      <c r="C85" s="4" t="s">
        <v>339</v>
      </c>
      <c r="D85" s="6">
        <v>0.6181597222222223</v>
      </c>
      <c r="E85" s="5"/>
    </row>
    <row r="86" spans="1:5" ht="12.75">
      <c r="A86" s="7">
        <v>85</v>
      </c>
      <c r="B86" s="4" t="s">
        <v>63</v>
      </c>
      <c r="C86" s="4" t="s">
        <v>340</v>
      </c>
      <c r="D86" s="6">
        <v>0.6181712962962963</v>
      </c>
      <c r="E86" s="3"/>
    </row>
  </sheetData>
  <autoFilter ref="A1:E86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 topLeftCell="A1">
      <pane ySplit="1" topLeftCell="A53" activePane="bottomLeft" state="frozen"/>
      <selection pane="bottomLeft" activeCell="C7" sqref="C7"/>
    </sheetView>
  </sheetViews>
  <sheetFormatPr defaultColWidth="11.421875" defaultRowHeight="12.75"/>
  <cols>
    <col min="1" max="1" width="11.421875" style="2" customWidth="1"/>
    <col min="2" max="3" width="18.28125" style="1" customWidth="1"/>
    <col min="4" max="4" width="11.00390625" style="2" customWidth="1"/>
    <col min="5" max="5" width="14.421875" style="2" customWidth="1"/>
    <col min="6" max="6" width="13.421875" style="1" customWidth="1"/>
    <col min="7" max="16384" width="11.421875" style="1" customWidth="1"/>
  </cols>
  <sheetData>
    <row r="1" spans="1:6" ht="12.75">
      <c r="A1" s="10" t="s">
        <v>451</v>
      </c>
      <c r="B1" s="9" t="s">
        <v>447</v>
      </c>
      <c r="C1" s="9" t="s">
        <v>448</v>
      </c>
      <c r="D1" s="10" t="s">
        <v>1253</v>
      </c>
      <c r="E1" s="10" t="s">
        <v>449</v>
      </c>
      <c r="F1" s="9" t="s">
        <v>0</v>
      </c>
    </row>
    <row r="2" spans="1:6" ht="12.75">
      <c r="A2" s="7">
        <v>1</v>
      </c>
      <c r="B2" s="4" t="s">
        <v>341</v>
      </c>
      <c r="C2" s="4" t="s">
        <v>342</v>
      </c>
      <c r="D2" s="7" t="s">
        <v>3</v>
      </c>
      <c r="E2" s="8">
        <v>0.36376157407407406</v>
      </c>
      <c r="F2" s="5" t="s">
        <v>32</v>
      </c>
    </row>
    <row r="3" spans="1:6" ht="12.75">
      <c r="A3" s="7">
        <v>2</v>
      </c>
      <c r="B3" s="4" t="s">
        <v>257</v>
      </c>
      <c r="C3" s="4" t="s">
        <v>258</v>
      </c>
      <c r="D3" s="7" t="s">
        <v>3</v>
      </c>
      <c r="E3" s="8">
        <v>0.3678472222222222</v>
      </c>
      <c r="F3" s="5" t="s">
        <v>4</v>
      </c>
    </row>
    <row r="4" spans="1:6" ht="12.75">
      <c r="A4" s="7">
        <v>3</v>
      </c>
      <c r="B4" s="4" t="s">
        <v>53</v>
      </c>
      <c r="C4" s="4" t="s">
        <v>54</v>
      </c>
      <c r="D4" s="7" t="s">
        <v>6</v>
      </c>
      <c r="E4" s="8">
        <v>0.36787037037037035</v>
      </c>
      <c r="F4" s="5" t="s">
        <v>5</v>
      </c>
    </row>
    <row r="5" spans="1:6" ht="12.75">
      <c r="A5" s="7">
        <v>4</v>
      </c>
      <c r="B5" s="4" t="s">
        <v>343</v>
      </c>
      <c r="C5" s="4" t="s">
        <v>344</v>
      </c>
      <c r="D5" s="7" t="s">
        <v>3</v>
      </c>
      <c r="E5" s="8">
        <v>0.37319444444444444</v>
      </c>
      <c r="F5" s="5"/>
    </row>
    <row r="6" spans="1:6" ht="12.75">
      <c r="A6" s="7">
        <v>5</v>
      </c>
      <c r="B6" s="4" t="s">
        <v>42</v>
      </c>
      <c r="C6" s="4" t="s">
        <v>44</v>
      </c>
      <c r="D6" s="7" t="s">
        <v>3</v>
      </c>
      <c r="E6" s="8">
        <v>0.37516203703703704</v>
      </c>
      <c r="F6" s="5"/>
    </row>
    <row r="7" spans="1:6" ht="12.75">
      <c r="A7" s="7">
        <v>6</v>
      </c>
      <c r="B7" s="4" t="s">
        <v>267</v>
      </c>
      <c r="C7" s="4" t="s">
        <v>268</v>
      </c>
      <c r="D7" s="7" t="s">
        <v>1</v>
      </c>
      <c r="E7" s="8">
        <v>0.3769560185185185</v>
      </c>
      <c r="F7" s="5"/>
    </row>
    <row r="8" spans="1:6" ht="12.75">
      <c r="A8" s="7">
        <v>7</v>
      </c>
      <c r="B8" s="4" t="s">
        <v>148</v>
      </c>
      <c r="C8" s="4" t="s">
        <v>266</v>
      </c>
      <c r="D8" s="7" t="s">
        <v>1</v>
      </c>
      <c r="E8" s="8">
        <v>0.3940277777777778</v>
      </c>
      <c r="F8" s="5"/>
    </row>
    <row r="9" spans="1:6" ht="12.75">
      <c r="A9" s="7">
        <v>8</v>
      </c>
      <c r="B9" s="4" t="s">
        <v>67</v>
      </c>
      <c r="C9" s="4" t="s">
        <v>68</v>
      </c>
      <c r="D9" s="7" t="s">
        <v>8</v>
      </c>
      <c r="E9" s="8">
        <v>0.3940277777777778</v>
      </c>
      <c r="F9" s="5" t="s">
        <v>9</v>
      </c>
    </row>
    <row r="10" spans="1:6" ht="12.75">
      <c r="A10" s="7">
        <v>9</v>
      </c>
      <c r="B10" s="4" t="s">
        <v>101</v>
      </c>
      <c r="C10" s="4" t="s">
        <v>345</v>
      </c>
      <c r="D10" s="7" t="s">
        <v>3</v>
      </c>
      <c r="E10" s="8">
        <v>0.3972222222222222</v>
      </c>
      <c r="F10" s="5"/>
    </row>
    <row r="11" spans="1:6" ht="12.75">
      <c r="A11" s="7">
        <v>10</v>
      </c>
      <c r="B11" s="4" t="s">
        <v>63</v>
      </c>
      <c r="C11" s="4" t="s">
        <v>346</v>
      </c>
      <c r="D11" s="7" t="s">
        <v>6</v>
      </c>
      <c r="E11" s="8">
        <v>0.3985300925925926</v>
      </c>
      <c r="F11" s="5"/>
    </row>
    <row r="12" spans="1:6" ht="12.75">
      <c r="A12" s="7">
        <v>11</v>
      </c>
      <c r="B12" s="4" t="s">
        <v>63</v>
      </c>
      <c r="C12" s="4" t="s">
        <v>77</v>
      </c>
      <c r="D12" s="7" t="s">
        <v>10</v>
      </c>
      <c r="E12" s="8">
        <v>0.4091898148148148</v>
      </c>
      <c r="F12" s="5" t="s">
        <v>29</v>
      </c>
    </row>
    <row r="13" spans="1:6" ht="12.75">
      <c r="A13" s="7">
        <v>12</v>
      </c>
      <c r="B13" s="4" t="s">
        <v>347</v>
      </c>
      <c r="C13" s="4" t="s">
        <v>348</v>
      </c>
      <c r="D13" s="7" t="s">
        <v>1</v>
      </c>
      <c r="E13" s="8">
        <v>0.4159722222222222</v>
      </c>
      <c r="F13" s="5"/>
    </row>
    <row r="14" spans="1:6" ht="12.75">
      <c r="A14" s="7">
        <v>13</v>
      </c>
      <c r="B14" s="4" t="s">
        <v>349</v>
      </c>
      <c r="C14" s="4" t="s">
        <v>350</v>
      </c>
      <c r="D14" s="7" t="s">
        <v>3</v>
      </c>
      <c r="E14" s="8">
        <v>0.4159722222222222</v>
      </c>
      <c r="F14" s="5"/>
    </row>
    <row r="15" spans="1:6" ht="12.75">
      <c r="A15" s="7">
        <v>14</v>
      </c>
      <c r="B15" s="4" t="s">
        <v>130</v>
      </c>
      <c r="C15" s="4" t="s">
        <v>351</v>
      </c>
      <c r="D15" s="7" t="s">
        <v>3</v>
      </c>
      <c r="E15" s="8">
        <v>0.4159722222222222</v>
      </c>
      <c r="F15" s="5"/>
    </row>
    <row r="16" spans="1:6" ht="12.75">
      <c r="A16" s="7">
        <v>15</v>
      </c>
      <c r="B16" s="4" t="s">
        <v>117</v>
      </c>
      <c r="C16" s="4" t="s">
        <v>352</v>
      </c>
      <c r="D16" s="7" t="s">
        <v>6</v>
      </c>
      <c r="E16" s="8">
        <v>0.4159722222222222</v>
      </c>
      <c r="F16" s="5"/>
    </row>
    <row r="17" spans="1:6" ht="12.75">
      <c r="A17" s="7">
        <v>16</v>
      </c>
      <c r="B17" s="4" t="s">
        <v>65</v>
      </c>
      <c r="C17" s="4" t="s">
        <v>353</v>
      </c>
      <c r="D17" s="7"/>
      <c r="E17" s="8">
        <v>0.4159722222222222</v>
      </c>
      <c r="F17" s="5"/>
    </row>
    <row r="18" spans="1:6" ht="12.75">
      <c r="A18" s="7">
        <v>17</v>
      </c>
      <c r="B18" s="4" t="s">
        <v>96</v>
      </c>
      <c r="C18" s="4" t="s">
        <v>97</v>
      </c>
      <c r="D18" s="7" t="s">
        <v>1</v>
      </c>
      <c r="E18" s="6">
        <v>0.43472222222222223</v>
      </c>
      <c r="F18" s="5"/>
    </row>
    <row r="19" spans="1:6" ht="12.75">
      <c r="A19" s="7">
        <v>18</v>
      </c>
      <c r="B19" s="4" t="s">
        <v>354</v>
      </c>
      <c r="C19" s="4" t="s">
        <v>355</v>
      </c>
      <c r="D19" s="7"/>
      <c r="E19" s="6">
        <v>0.4364236111111111</v>
      </c>
      <c r="F19" s="5"/>
    </row>
    <row r="20" spans="1:6" ht="12.75">
      <c r="A20" s="7">
        <v>19</v>
      </c>
      <c r="B20" s="4" t="s">
        <v>356</v>
      </c>
      <c r="C20" s="4" t="s">
        <v>357</v>
      </c>
      <c r="D20" s="7" t="s">
        <v>1</v>
      </c>
      <c r="E20" s="6">
        <v>0.43659722222222225</v>
      </c>
      <c r="F20" s="5"/>
    </row>
    <row r="21" spans="1:6" ht="12.75">
      <c r="A21" s="7">
        <v>20</v>
      </c>
      <c r="B21" s="4" t="s">
        <v>139</v>
      </c>
      <c r="C21" s="4" t="s">
        <v>286</v>
      </c>
      <c r="D21" s="7" t="s">
        <v>10</v>
      </c>
      <c r="E21" s="6">
        <v>0.43659722222222225</v>
      </c>
      <c r="F21" s="5"/>
    </row>
    <row r="22" spans="1:6" ht="12.75">
      <c r="A22" s="7">
        <v>21</v>
      </c>
      <c r="B22" s="4" t="s">
        <v>358</v>
      </c>
      <c r="C22" s="4" t="s">
        <v>359</v>
      </c>
      <c r="D22" s="7" t="s">
        <v>3</v>
      </c>
      <c r="E22" s="6">
        <v>0.43796296296296294</v>
      </c>
      <c r="F22" s="5"/>
    </row>
    <row r="23" spans="1:6" ht="12.75">
      <c r="A23" s="7">
        <v>22</v>
      </c>
      <c r="B23" s="4" t="s">
        <v>117</v>
      </c>
      <c r="C23" s="4" t="s">
        <v>118</v>
      </c>
      <c r="D23" s="7" t="s">
        <v>3</v>
      </c>
      <c r="E23" s="6">
        <v>0.43810185185185185</v>
      </c>
      <c r="F23" s="5"/>
    </row>
    <row r="24" spans="1:6" ht="12.75">
      <c r="A24" s="7">
        <v>23</v>
      </c>
      <c r="B24" s="4" t="s">
        <v>360</v>
      </c>
      <c r="C24" s="4" t="s">
        <v>361</v>
      </c>
      <c r="D24" s="7" t="s">
        <v>3</v>
      </c>
      <c r="E24" s="6">
        <v>0.4396412037037037</v>
      </c>
      <c r="F24" s="5"/>
    </row>
    <row r="25" spans="1:6" ht="12.75">
      <c r="A25" s="7">
        <v>24</v>
      </c>
      <c r="B25" s="4" t="s">
        <v>362</v>
      </c>
      <c r="C25" s="4" t="s">
        <v>363</v>
      </c>
      <c r="D25" s="7" t="s">
        <v>18</v>
      </c>
      <c r="E25" s="6">
        <v>0.4431365740740741</v>
      </c>
      <c r="F25" s="5" t="s">
        <v>12</v>
      </c>
    </row>
    <row r="26" spans="1:6" ht="12.75">
      <c r="A26" s="7">
        <v>25</v>
      </c>
      <c r="B26" s="4" t="s">
        <v>300</v>
      </c>
      <c r="C26" s="4" t="s">
        <v>301</v>
      </c>
      <c r="D26" s="7" t="s">
        <v>33</v>
      </c>
      <c r="E26" s="6">
        <v>0.4522337962962963</v>
      </c>
      <c r="F26" s="5"/>
    </row>
    <row r="27" spans="1:6" ht="12.75">
      <c r="A27" s="7">
        <v>26</v>
      </c>
      <c r="B27" s="4" t="s">
        <v>163</v>
      </c>
      <c r="C27" s="4" t="s">
        <v>364</v>
      </c>
      <c r="D27" s="7" t="s">
        <v>1</v>
      </c>
      <c r="E27" s="6">
        <v>0.45344907407407403</v>
      </c>
      <c r="F27" s="5"/>
    </row>
    <row r="28" spans="1:6" ht="12.75">
      <c r="A28" s="7">
        <v>27</v>
      </c>
      <c r="B28" s="4" t="s">
        <v>180</v>
      </c>
      <c r="C28" s="4" t="s">
        <v>365</v>
      </c>
      <c r="D28" s="7" t="s">
        <v>14</v>
      </c>
      <c r="E28" s="6">
        <v>0.45416666666666666</v>
      </c>
      <c r="F28" s="5" t="s">
        <v>15</v>
      </c>
    </row>
    <row r="29" spans="1:6" ht="12.75">
      <c r="A29" s="7">
        <v>28</v>
      </c>
      <c r="B29" s="4" t="s">
        <v>366</v>
      </c>
      <c r="C29" s="4" t="s">
        <v>367</v>
      </c>
      <c r="D29" s="7" t="s">
        <v>6</v>
      </c>
      <c r="E29" s="6">
        <v>0.45416666666666666</v>
      </c>
      <c r="F29" s="5"/>
    </row>
    <row r="30" spans="1:6" ht="12.75">
      <c r="A30" s="7">
        <v>29</v>
      </c>
      <c r="B30" s="4" t="s">
        <v>368</v>
      </c>
      <c r="C30" s="4" t="s">
        <v>369</v>
      </c>
      <c r="D30" s="7" t="s">
        <v>1</v>
      </c>
      <c r="E30" s="6">
        <v>0.4548611111111111</v>
      </c>
      <c r="F30" s="5"/>
    </row>
    <row r="31" spans="1:6" ht="12.75">
      <c r="A31" s="7">
        <v>30</v>
      </c>
      <c r="B31" s="4" t="s">
        <v>163</v>
      </c>
      <c r="C31" s="4" t="s">
        <v>299</v>
      </c>
      <c r="D31" s="7" t="s">
        <v>1</v>
      </c>
      <c r="E31" s="6">
        <v>0.45625</v>
      </c>
      <c r="F31" s="5"/>
    </row>
    <row r="32" spans="1:6" ht="12.75">
      <c r="A32" s="7">
        <v>31</v>
      </c>
      <c r="B32" s="4" t="s">
        <v>370</v>
      </c>
      <c r="C32" s="4" t="s">
        <v>371</v>
      </c>
      <c r="D32" s="7" t="s">
        <v>8</v>
      </c>
      <c r="E32" s="6">
        <v>0.4576388888888889</v>
      </c>
      <c r="F32" s="5" t="s">
        <v>13</v>
      </c>
    </row>
    <row r="33" spans="1:6" ht="12.75">
      <c r="A33" s="7">
        <v>32</v>
      </c>
      <c r="B33" s="4" t="s">
        <v>45</v>
      </c>
      <c r="C33" s="4" t="s">
        <v>372</v>
      </c>
      <c r="D33" s="7" t="s">
        <v>3</v>
      </c>
      <c r="E33" s="6">
        <v>0.4653935185185185</v>
      </c>
      <c r="F33" s="5"/>
    </row>
    <row r="34" spans="1:6" ht="12.75">
      <c r="A34" s="7">
        <v>33</v>
      </c>
      <c r="B34" s="4" t="s">
        <v>373</v>
      </c>
      <c r="C34" s="4" t="s">
        <v>374</v>
      </c>
      <c r="D34" s="7" t="s">
        <v>6</v>
      </c>
      <c r="E34" s="6">
        <v>0.4653935185185185</v>
      </c>
      <c r="F34" s="5"/>
    </row>
    <row r="35" spans="1:6" ht="12.75">
      <c r="A35" s="7">
        <v>34</v>
      </c>
      <c r="B35" s="4" t="s">
        <v>112</v>
      </c>
      <c r="C35" s="4" t="s">
        <v>113</v>
      </c>
      <c r="D35" s="7" t="s">
        <v>3</v>
      </c>
      <c r="E35" s="6">
        <v>0.4653935185185185</v>
      </c>
      <c r="F35" s="5"/>
    </row>
    <row r="36" spans="1:6" ht="12.75">
      <c r="A36" s="7">
        <v>35</v>
      </c>
      <c r="B36" s="4" t="s">
        <v>101</v>
      </c>
      <c r="C36" s="4" t="s">
        <v>167</v>
      </c>
      <c r="D36" s="7" t="s">
        <v>14</v>
      </c>
      <c r="E36" s="6">
        <v>0.47305555555555556</v>
      </c>
      <c r="F36" s="5"/>
    </row>
    <row r="37" spans="1:6" ht="12.75">
      <c r="A37" s="7">
        <v>36</v>
      </c>
      <c r="B37" s="4" t="s">
        <v>375</v>
      </c>
      <c r="C37" s="4" t="s">
        <v>245</v>
      </c>
      <c r="D37" s="7" t="s">
        <v>6</v>
      </c>
      <c r="E37" s="6">
        <v>0.4784722222222222</v>
      </c>
      <c r="F37" s="5"/>
    </row>
    <row r="38" spans="1:6" ht="12.75">
      <c r="A38" s="7">
        <v>37</v>
      </c>
      <c r="B38" s="4" t="s">
        <v>376</v>
      </c>
      <c r="C38" s="4" t="s">
        <v>175</v>
      </c>
      <c r="D38" s="7" t="s">
        <v>1</v>
      </c>
      <c r="E38" s="6">
        <v>0.4784722222222222</v>
      </c>
      <c r="F38" s="5"/>
    </row>
    <row r="39" spans="1:6" ht="12.75">
      <c r="A39" s="7">
        <v>38</v>
      </c>
      <c r="B39" s="4" t="s">
        <v>315</v>
      </c>
      <c r="C39" s="4" t="s">
        <v>377</v>
      </c>
      <c r="D39" s="7" t="s">
        <v>18</v>
      </c>
      <c r="E39" s="6">
        <v>0.48140046296296296</v>
      </c>
      <c r="F39" s="5"/>
    </row>
    <row r="40" spans="1:6" ht="12.75">
      <c r="A40" s="7">
        <v>39</v>
      </c>
      <c r="B40" s="4" t="s">
        <v>378</v>
      </c>
      <c r="C40" s="4" t="s">
        <v>379</v>
      </c>
      <c r="D40" s="7" t="s">
        <v>3</v>
      </c>
      <c r="E40" s="6">
        <v>0.4888888888888889</v>
      </c>
      <c r="F40" s="5"/>
    </row>
    <row r="41" spans="1:6" ht="12.75">
      <c r="A41" s="7">
        <v>40</v>
      </c>
      <c r="B41" s="4" t="s">
        <v>228</v>
      </c>
      <c r="C41" s="4" t="s">
        <v>380</v>
      </c>
      <c r="D41" s="7" t="s">
        <v>16</v>
      </c>
      <c r="E41" s="6">
        <v>0.4923611111111111</v>
      </c>
      <c r="F41" s="5" t="s">
        <v>17</v>
      </c>
    </row>
    <row r="42" spans="1:6" ht="12.75">
      <c r="A42" s="7">
        <v>41</v>
      </c>
      <c r="B42" s="4" t="s">
        <v>242</v>
      </c>
      <c r="C42" s="4" t="s">
        <v>243</v>
      </c>
      <c r="D42" s="7" t="s">
        <v>10</v>
      </c>
      <c r="E42" s="6">
        <v>0.4923611111111111</v>
      </c>
      <c r="F42" s="5"/>
    </row>
    <row r="43" spans="1:6" ht="12.75">
      <c r="A43" s="7">
        <v>42</v>
      </c>
      <c r="B43" s="4" t="s">
        <v>130</v>
      </c>
      <c r="C43" s="4" t="s">
        <v>381</v>
      </c>
      <c r="D43" s="7" t="s">
        <v>3</v>
      </c>
      <c r="E43" s="6">
        <v>0.4923611111111111</v>
      </c>
      <c r="F43" s="5"/>
    </row>
    <row r="44" spans="1:6" ht="12.75">
      <c r="A44" s="7">
        <v>43</v>
      </c>
      <c r="B44" s="4" t="s">
        <v>382</v>
      </c>
      <c r="C44" s="4" t="s">
        <v>383</v>
      </c>
      <c r="D44" s="7" t="s">
        <v>10</v>
      </c>
      <c r="E44" s="6">
        <v>0.4923611111111111</v>
      </c>
      <c r="F44" s="5"/>
    </row>
    <row r="45" spans="1:6" ht="12.75">
      <c r="A45" s="7">
        <v>44</v>
      </c>
      <c r="B45" s="4" t="s">
        <v>384</v>
      </c>
      <c r="C45" s="4" t="s">
        <v>385</v>
      </c>
      <c r="D45" s="7" t="s">
        <v>16</v>
      </c>
      <c r="E45" s="6">
        <v>0.49722222222222223</v>
      </c>
      <c r="F45" s="5"/>
    </row>
    <row r="46" spans="1:6" ht="12.75">
      <c r="A46" s="7">
        <v>45</v>
      </c>
      <c r="B46" s="4" t="s">
        <v>386</v>
      </c>
      <c r="C46" s="4" t="s">
        <v>387</v>
      </c>
      <c r="D46" s="7" t="s">
        <v>8</v>
      </c>
      <c r="E46" s="6">
        <v>0.49722222222222223</v>
      </c>
      <c r="F46" s="5"/>
    </row>
    <row r="47" spans="1:6" ht="12.75">
      <c r="A47" s="7">
        <v>46</v>
      </c>
      <c r="B47" s="4" t="s">
        <v>137</v>
      </c>
      <c r="C47" s="4" t="s">
        <v>138</v>
      </c>
      <c r="D47" s="7" t="s">
        <v>1</v>
      </c>
      <c r="E47" s="6">
        <v>0.5034722222222222</v>
      </c>
      <c r="F47" s="5"/>
    </row>
    <row r="48" spans="1:6" ht="12.75">
      <c r="A48" s="7">
        <v>47</v>
      </c>
      <c r="B48" s="4" t="s">
        <v>99</v>
      </c>
      <c r="C48" s="4" t="s">
        <v>100</v>
      </c>
      <c r="D48" s="7" t="s">
        <v>3</v>
      </c>
      <c r="E48" s="6">
        <v>0.5236111111111111</v>
      </c>
      <c r="F48" s="5"/>
    </row>
    <row r="49" spans="1:6" ht="12.75">
      <c r="A49" s="7">
        <v>48</v>
      </c>
      <c r="B49" s="4" t="s">
        <v>212</v>
      </c>
      <c r="C49" s="4" t="s">
        <v>308</v>
      </c>
      <c r="D49" s="7" t="s">
        <v>10</v>
      </c>
      <c r="E49" s="6">
        <v>0.525</v>
      </c>
      <c r="F49" s="5"/>
    </row>
    <row r="50" spans="1:6" ht="12.75">
      <c r="A50" s="7">
        <v>49</v>
      </c>
      <c r="B50" s="4" t="s">
        <v>388</v>
      </c>
      <c r="C50" s="4" t="s">
        <v>389</v>
      </c>
      <c r="D50" s="7" t="s">
        <v>1</v>
      </c>
      <c r="E50" s="6">
        <v>0.5263888888888889</v>
      </c>
      <c r="F50" s="5"/>
    </row>
    <row r="51" spans="1:6" ht="12.75">
      <c r="A51" s="7">
        <v>50</v>
      </c>
      <c r="B51" s="4" t="s">
        <v>139</v>
      </c>
      <c r="C51" s="4" t="s">
        <v>140</v>
      </c>
      <c r="D51" s="7" t="s">
        <v>1</v>
      </c>
      <c r="E51" s="6">
        <v>0.5263888888888889</v>
      </c>
      <c r="F51" s="5"/>
    </row>
    <row r="52" spans="1:6" ht="12.75">
      <c r="A52" s="7">
        <v>51</v>
      </c>
      <c r="B52" s="4" t="s">
        <v>390</v>
      </c>
      <c r="C52" s="4" t="s">
        <v>391</v>
      </c>
      <c r="D52" s="7" t="s">
        <v>3</v>
      </c>
      <c r="E52" s="6">
        <v>0.5270833333333333</v>
      </c>
      <c r="F52" s="5"/>
    </row>
    <row r="53" spans="1:6" ht="12.75">
      <c r="A53" s="7">
        <v>52</v>
      </c>
      <c r="B53" s="4" t="s">
        <v>82</v>
      </c>
      <c r="C53" s="4" t="s">
        <v>392</v>
      </c>
      <c r="D53" s="7" t="s">
        <v>1</v>
      </c>
      <c r="E53" s="6">
        <v>0.5284722222222222</v>
      </c>
      <c r="F53" s="5"/>
    </row>
    <row r="54" spans="1:6" ht="12.75">
      <c r="A54" s="7">
        <v>53</v>
      </c>
      <c r="B54" s="4" t="s">
        <v>393</v>
      </c>
      <c r="C54" s="4" t="s">
        <v>85</v>
      </c>
      <c r="D54" s="7" t="s">
        <v>3</v>
      </c>
      <c r="E54" s="6">
        <v>0.5284722222222222</v>
      </c>
      <c r="F54" s="5"/>
    </row>
    <row r="55" spans="1:6" ht="12.75">
      <c r="A55" s="7">
        <v>54</v>
      </c>
      <c r="B55" s="4" t="s">
        <v>146</v>
      </c>
      <c r="C55" s="4" t="s">
        <v>147</v>
      </c>
      <c r="D55" s="7" t="s">
        <v>6</v>
      </c>
      <c r="E55" s="6">
        <v>0.5291666666666667</v>
      </c>
      <c r="F55" s="5"/>
    </row>
    <row r="56" spans="1:6" ht="12.75">
      <c r="A56" s="7">
        <v>55</v>
      </c>
      <c r="B56" s="4" t="s">
        <v>368</v>
      </c>
      <c r="C56" s="4" t="s">
        <v>394</v>
      </c>
      <c r="D56" s="7" t="s">
        <v>1</v>
      </c>
      <c r="E56" s="6">
        <v>0.5298611111111111</v>
      </c>
      <c r="F56" s="5"/>
    </row>
    <row r="57" spans="1:6" ht="12.75">
      <c r="A57" s="7">
        <v>56</v>
      </c>
      <c r="B57" s="4" t="s">
        <v>117</v>
      </c>
      <c r="C57" s="4" t="s">
        <v>395</v>
      </c>
      <c r="D57" s="7" t="s">
        <v>3</v>
      </c>
      <c r="E57" s="6">
        <v>0.5374421296296296</v>
      </c>
      <c r="F57" s="5"/>
    </row>
    <row r="58" spans="1:6" ht="12.75">
      <c r="A58" s="7">
        <v>57</v>
      </c>
      <c r="B58" s="4" t="s">
        <v>114</v>
      </c>
      <c r="C58" s="4" t="s">
        <v>396</v>
      </c>
      <c r="D58" s="7" t="s">
        <v>3</v>
      </c>
      <c r="E58" s="6">
        <v>0.5374421296296296</v>
      </c>
      <c r="F58" s="5"/>
    </row>
    <row r="59" spans="1:6" ht="12.75">
      <c r="A59" s="7">
        <v>58</v>
      </c>
      <c r="B59" s="4" t="s">
        <v>101</v>
      </c>
      <c r="C59" s="4" t="s">
        <v>397</v>
      </c>
      <c r="D59" s="7" t="s">
        <v>1</v>
      </c>
      <c r="E59" s="6">
        <v>0.5374421296296296</v>
      </c>
      <c r="F59" s="5"/>
    </row>
    <row r="60" spans="1:6" ht="12.75">
      <c r="A60" s="7">
        <v>59</v>
      </c>
      <c r="B60" s="4" t="s">
        <v>53</v>
      </c>
      <c r="C60" s="4" t="s">
        <v>68</v>
      </c>
      <c r="D60" s="7" t="s">
        <v>1</v>
      </c>
      <c r="E60" s="6">
        <v>0.5493055555555556</v>
      </c>
      <c r="F60" s="5"/>
    </row>
    <row r="61" spans="1:6" ht="12.75">
      <c r="A61" s="7">
        <v>60</v>
      </c>
      <c r="B61" s="4" t="s">
        <v>398</v>
      </c>
      <c r="C61" s="4" t="s">
        <v>399</v>
      </c>
      <c r="D61" s="7" t="s">
        <v>8</v>
      </c>
      <c r="E61" s="6">
        <v>0.5493055555555556</v>
      </c>
      <c r="F61" s="5"/>
    </row>
    <row r="62" spans="1:6" ht="12.75">
      <c r="A62" s="7">
        <v>61</v>
      </c>
      <c r="B62" s="4" t="s">
        <v>45</v>
      </c>
      <c r="C62" s="4" t="s">
        <v>400</v>
      </c>
      <c r="D62" s="7" t="s">
        <v>3</v>
      </c>
      <c r="E62" s="6">
        <v>0.5527777777777778</v>
      </c>
      <c r="F62" s="5"/>
    </row>
    <row r="63" spans="1:6" ht="12.75">
      <c r="A63" s="7">
        <v>62</v>
      </c>
      <c r="B63" s="4" t="s">
        <v>92</v>
      </c>
      <c r="C63" s="4" t="s">
        <v>187</v>
      </c>
      <c r="D63" s="7" t="s">
        <v>6</v>
      </c>
      <c r="E63" s="6">
        <v>0.5527777777777778</v>
      </c>
      <c r="F63" s="5"/>
    </row>
    <row r="64" spans="1:6" ht="12.75">
      <c r="A64" s="7">
        <v>63</v>
      </c>
      <c r="B64" s="4" t="s">
        <v>194</v>
      </c>
      <c r="C64" s="4" t="s">
        <v>195</v>
      </c>
      <c r="D64" s="7" t="s">
        <v>18</v>
      </c>
      <c r="E64" s="6">
        <v>0.5527777777777778</v>
      </c>
      <c r="F64" s="5"/>
    </row>
    <row r="65" spans="1:6" ht="12.75">
      <c r="A65" s="7">
        <v>64</v>
      </c>
      <c r="B65" s="4" t="s">
        <v>45</v>
      </c>
      <c r="C65" s="4" t="s">
        <v>401</v>
      </c>
      <c r="D65" s="7" t="s">
        <v>1</v>
      </c>
      <c r="E65" s="6">
        <v>0.5652777777777778</v>
      </c>
      <c r="F65" s="5"/>
    </row>
    <row r="66" spans="1:6" ht="12.75">
      <c r="A66" s="7">
        <v>65</v>
      </c>
      <c r="B66" s="4" t="s">
        <v>158</v>
      </c>
      <c r="C66" s="4" t="s">
        <v>245</v>
      </c>
      <c r="D66" s="7" t="s">
        <v>8</v>
      </c>
      <c r="E66" s="6">
        <v>0.5680555555555555</v>
      </c>
      <c r="F66" s="5"/>
    </row>
    <row r="67" spans="1:6" ht="12.75">
      <c r="A67" s="7">
        <v>66</v>
      </c>
      <c r="B67" s="4" t="s">
        <v>236</v>
      </c>
      <c r="C67" s="4" t="s">
        <v>402</v>
      </c>
      <c r="D67" s="7" t="s">
        <v>1</v>
      </c>
      <c r="E67" s="6">
        <v>0.5770833333333333</v>
      </c>
      <c r="F67" s="5"/>
    </row>
    <row r="68" spans="1:6" ht="12.75">
      <c r="A68" s="7">
        <v>67</v>
      </c>
      <c r="B68" s="4" t="s">
        <v>403</v>
      </c>
      <c r="C68" s="4" t="s">
        <v>404</v>
      </c>
      <c r="D68" s="7" t="s">
        <v>8</v>
      </c>
      <c r="E68" s="6">
        <v>0.5770833333333333</v>
      </c>
      <c r="F68" s="5"/>
    </row>
    <row r="69" spans="1:6" ht="12.75">
      <c r="A69" s="7">
        <v>68</v>
      </c>
      <c r="B69" s="4" t="s">
        <v>405</v>
      </c>
      <c r="C69" s="4" t="s">
        <v>406</v>
      </c>
      <c r="D69" s="7" t="s">
        <v>10</v>
      </c>
      <c r="E69" s="6">
        <v>0.5895833333333333</v>
      </c>
      <c r="F69" s="5"/>
    </row>
    <row r="70" spans="1:6" ht="12.75">
      <c r="A70" s="7">
        <v>69</v>
      </c>
      <c r="B70" s="4" t="s">
        <v>42</v>
      </c>
      <c r="C70" s="4" t="s">
        <v>406</v>
      </c>
      <c r="D70" s="7" t="s">
        <v>3</v>
      </c>
      <c r="E70" s="6">
        <v>0.5895833333333333</v>
      </c>
      <c r="F70" s="5"/>
    </row>
    <row r="71" spans="1:6" ht="12.75">
      <c r="A71" s="7">
        <v>70</v>
      </c>
      <c r="B71" s="4" t="s">
        <v>42</v>
      </c>
      <c r="C71" s="4" t="s">
        <v>407</v>
      </c>
      <c r="D71" s="7" t="s">
        <v>3</v>
      </c>
      <c r="E71" s="6">
        <v>0.5902777777777778</v>
      </c>
      <c r="F71" s="5"/>
    </row>
    <row r="72" spans="1:6" ht="12.75">
      <c r="A72" s="7">
        <v>71</v>
      </c>
      <c r="B72" s="4" t="s">
        <v>137</v>
      </c>
      <c r="C72" s="4" t="s">
        <v>408</v>
      </c>
      <c r="D72" s="7" t="s">
        <v>33</v>
      </c>
      <c r="E72" s="6">
        <v>0.5902777777777778</v>
      </c>
      <c r="F72" s="5"/>
    </row>
    <row r="73" spans="1:6" ht="12.75">
      <c r="A73" s="7">
        <v>72</v>
      </c>
      <c r="B73" s="4" t="s">
        <v>103</v>
      </c>
      <c r="C73" s="4" t="s">
        <v>409</v>
      </c>
      <c r="D73" s="7" t="s">
        <v>3</v>
      </c>
      <c r="E73" s="6">
        <v>0.5902777777777778</v>
      </c>
      <c r="F73" s="5"/>
    </row>
    <row r="74" spans="1:6" ht="12.75">
      <c r="A74" s="7">
        <v>73</v>
      </c>
      <c r="B74" s="4" t="s">
        <v>148</v>
      </c>
      <c r="C74" s="4" t="s">
        <v>344</v>
      </c>
      <c r="D74" s="7" t="s">
        <v>3</v>
      </c>
      <c r="E74" s="6">
        <v>0.5902777777777778</v>
      </c>
      <c r="F74" s="5"/>
    </row>
    <row r="75" spans="1:6" ht="12.75">
      <c r="A75" s="7">
        <v>74</v>
      </c>
      <c r="B75" s="4" t="s">
        <v>101</v>
      </c>
      <c r="C75" s="4" t="s">
        <v>410</v>
      </c>
      <c r="D75" s="7" t="s">
        <v>1</v>
      </c>
      <c r="E75" s="6">
        <v>0.5944444444444444</v>
      </c>
      <c r="F75" s="5"/>
    </row>
    <row r="76" spans="1:6" ht="12.75">
      <c r="A76" s="7">
        <v>75</v>
      </c>
      <c r="B76" s="4" t="s">
        <v>204</v>
      </c>
      <c r="C76" s="4" t="s">
        <v>220</v>
      </c>
      <c r="D76" s="7" t="s">
        <v>1</v>
      </c>
      <c r="E76" s="6">
        <v>0.5944444444444444</v>
      </c>
      <c r="F76" s="5"/>
    </row>
    <row r="77" spans="1:6" ht="12.75">
      <c r="A77" s="7">
        <v>76</v>
      </c>
      <c r="B77" s="4" t="s">
        <v>411</v>
      </c>
      <c r="C77" s="4" t="s">
        <v>412</v>
      </c>
      <c r="D77" s="7" t="s">
        <v>14</v>
      </c>
      <c r="E77" s="6">
        <v>0.6333333333333333</v>
      </c>
      <c r="F77" s="5"/>
    </row>
    <row r="78" spans="1:6" ht="12.75">
      <c r="A78" s="7">
        <v>77</v>
      </c>
      <c r="B78" s="4" t="s">
        <v>137</v>
      </c>
      <c r="C78" s="4" t="s">
        <v>50</v>
      </c>
      <c r="D78" s="7" t="s">
        <v>3</v>
      </c>
      <c r="E78" s="6">
        <v>0.65625</v>
      </c>
      <c r="F78" s="5" t="s">
        <v>34</v>
      </c>
    </row>
    <row r="79" spans="1:6" ht="12.75">
      <c r="A79" s="7">
        <v>78</v>
      </c>
      <c r="B79" s="4" t="s">
        <v>69</v>
      </c>
      <c r="C79" s="4" t="s">
        <v>413</v>
      </c>
      <c r="D79" s="7" t="s">
        <v>14</v>
      </c>
      <c r="E79" s="6">
        <v>0.6833333333333332</v>
      </c>
      <c r="F79" s="5" t="s">
        <v>34</v>
      </c>
    </row>
  </sheetData>
  <autoFilter ref="A1:F79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 topLeftCell="A1">
      <pane ySplit="1" topLeftCell="A17" activePane="bottomLeft" state="frozen"/>
      <selection pane="bottomLeft" activeCell="C9" sqref="C9"/>
    </sheetView>
  </sheetViews>
  <sheetFormatPr defaultColWidth="8.8515625" defaultRowHeight="12.75"/>
  <cols>
    <col min="1" max="1" width="9.140625" style="71" customWidth="1"/>
    <col min="2" max="2" width="20.140625" style="68" customWidth="1"/>
    <col min="3" max="3" width="22.28125" style="68" customWidth="1"/>
    <col min="4" max="4" width="11.140625" style="71" customWidth="1"/>
    <col min="5" max="5" width="11.7109375" style="71" customWidth="1"/>
    <col min="6" max="6" width="26.421875" style="68" customWidth="1"/>
    <col min="7" max="16384" width="8.8515625" style="68" customWidth="1"/>
  </cols>
  <sheetData>
    <row r="1" spans="1:6" ht="12.75">
      <c r="A1" s="17" t="s">
        <v>451</v>
      </c>
      <c r="B1" s="18" t="s">
        <v>447</v>
      </c>
      <c r="C1" s="18" t="s">
        <v>448</v>
      </c>
      <c r="D1" s="17" t="s">
        <v>450</v>
      </c>
      <c r="E1" s="17" t="s">
        <v>449</v>
      </c>
      <c r="F1" s="18" t="s">
        <v>0</v>
      </c>
    </row>
    <row r="2" spans="1:6" ht="12.75">
      <c r="A2" s="72">
        <v>1</v>
      </c>
      <c r="B2" s="73" t="s">
        <v>127</v>
      </c>
      <c r="C2" s="73" t="s">
        <v>414</v>
      </c>
      <c r="D2" s="72" t="s">
        <v>3</v>
      </c>
      <c r="E2" s="74">
        <v>0.37083333333333335</v>
      </c>
      <c r="F2" s="75" t="s">
        <v>35</v>
      </c>
    </row>
    <row r="3" spans="1:6" ht="12.75">
      <c r="A3" s="72">
        <v>2</v>
      </c>
      <c r="B3" s="73" t="s">
        <v>42</v>
      </c>
      <c r="C3" s="73" t="s">
        <v>44</v>
      </c>
      <c r="D3" s="72" t="s">
        <v>3</v>
      </c>
      <c r="E3" s="74">
        <v>0.37916666666666665</v>
      </c>
      <c r="F3" s="75" t="s">
        <v>36</v>
      </c>
    </row>
    <row r="4" spans="1:6" ht="12.75">
      <c r="A4" s="72">
        <v>3</v>
      </c>
      <c r="B4" s="73" t="s">
        <v>415</v>
      </c>
      <c r="C4" s="73" t="s">
        <v>416</v>
      </c>
      <c r="D4" s="72" t="s">
        <v>3</v>
      </c>
      <c r="E4" s="74">
        <v>0.3826388888888889</v>
      </c>
      <c r="F4" s="75" t="s">
        <v>37</v>
      </c>
    </row>
    <row r="5" spans="1:6" ht="12.75">
      <c r="A5" s="72">
        <v>4</v>
      </c>
      <c r="B5" s="73" t="s">
        <v>417</v>
      </c>
      <c r="C5" s="73" t="s">
        <v>418</v>
      </c>
      <c r="D5" s="72" t="s">
        <v>3</v>
      </c>
      <c r="E5" s="74">
        <v>0.3840277777777778</v>
      </c>
      <c r="F5" s="75"/>
    </row>
    <row r="6" spans="1:6" ht="12.75">
      <c r="A6" s="72">
        <v>5</v>
      </c>
      <c r="B6" s="73" t="s">
        <v>53</v>
      </c>
      <c r="C6" s="73" t="s">
        <v>54</v>
      </c>
      <c r="D6" s="72" t="s">
        <v>3</v>
      </c>
      <c r="E6" s="74">
        <v>0.40138888888888885</v>
      </c>
      <c r="F6" s="75" t="s">
        <v>38</v>
      </c>
    </row>
    <row r="7" spans="1:6" ht="12.75">
      <c r="A7" s="72">
        <v>6</v>
      </c>
      <c r="B7" s="73" t="s">
        <v>287</v>
      </c>
      <c r="C7" s="73" t="s">
        <v>419</v>
      </c>
      <c r="D7" s="72" t="s">
        <v>3</v>
      </c>
      <c r="E7" s="74">
        <v>0.4069444444444445</v>
      </c>
      <c r="F7" s="75"/>
    </row>
    <row r="8" spans="1:6" ht="12.75">
      <c r="A8" s="72">
        <v>7</v>
      </c>
      <c r="B8" s="73" t="s">
        <v>63</v>
      </c>
      <c r="C8" s="73" t="s">
        <v>346</v>
      </c>
      <c r="D8" s="72" t="s">
        <v>3</v>
      </c>
      <c r="E8" s="74">
        <v>0.4083333333333334</v>
      </c>
      <c r="F8" s="75"/>
    </row>
    <row r="9" spans="1:6" ht="12.75">
      <c r="A9" s="72">
        <v>8</v>
      </c>
      <c r="B9" s="73" t="s">
        <v>92</v>
      </c>
      <c r="C9" s="73" t="s">
        <v>420</v>
      </c>
      <c r="D9" s="72" t="s">
        <v>3</v>
      </c>
      <c r="E9" s="74">
        <v>0.41111111111111115</v>
      </c>
      <c r="F9" s="75"/>
    </row>
    <row r="10" spans="1:6" ht="12.75">
      <c r="A10" s="72">
        <v>9</v>
      </c>
      <c r="B10" s="73" t="s">
        <v>267</v>
      </c>
      <c r="C10" s="73" t="s">
        <v>268</v>
      </c>
      <c r="D10" s="72" t="s">
        <v>3</v>
      </c>
      <c r="E10" s="74">
        <v>0.4159722222222222</v>
      </c>
      <c r="F10" s="75"/>
    </row>
    <row r="11" spans="1:6" ht="12.75">
      <c r="A11" s="72">
        <v>10</v>
      </c>
      <c r="B11" s="73" t="s">
        <v>360</v>
      </c>
      <c r="C11" s="73" t="s">
        <v>361</v>
      </c>
      <c r="D11" s="72" t="s">
        <v>3</v>
      </c>
      <c r="E11" s="74">
        <v>0.41805555555555557</v>
      </c>
      <c r="F11" s="75"/>
    </row>
    <row r="12" spans="1:6" ht="12.75">
      <c r="A12" s="72">
        <v>10</v>
      </c>
      <c r="B12" s="73" t="s">
        <v>347</v>
      </c>
      <c r="C12" s="73" t="s">
        <v>348</v>
      </c>
      <c r="D12" s="72" t="s">
        <v>3</v>
      </c>
      <c r="E12" s="74">
        <v>0.41805555555555557</v>
      </c>
      <c r="F12" s="75"/>
    </row>
    <row r="13" spans="1:6" ht="12.75">
      <c r="A13" s="72">
        <v>12</v>
      </c>
      <c r="B13" s="73" t="s">
        <v>45</v>
      </c>
      <c r="C13" s="73" t="s">
        <v>421</v>
      </c>
      <c r="D13" s="72" t="s">
        <v>3</v>
      </c>
      <c r="E13" s="74">
        <v>0.41875</v>
      </c>
      <c r="F13" s="75"/>
    </row>
    <row r="14" spans="1:6" ht="12.75">
      <c r="A14" s="72">
        <v>13</v>
      </c>
      <c r="B14" s="73" t="s">
        <v>228</v>
      </c>
      <c r="C14" s="73" t="s">
        <v>380</v>
      </c>
      <c r="D14" s="72" t="s">
        <v>8</v>
      </c>
      <c r="E14" s="74">
        <v>0.4465277777777778</v>
      </c>
      <c r="F14" s="75" t="s">
        <v>9</v>
      </c>
    </row>
    <row r="15" spans="1:6" ht="12.75">
      <c r="A15" s="72">
        <v>13</v>
      </c>
      <c r="B15" s="73" t="s">
        <v>137</v>
      </c>
      <c r="C15" s="73" t="s">
        <v>422</v>
      </c>
      <c r="D15" s="72" t="s">
        <v>3</v>
      </c>
      <c r="E15" s="74">
        <v>0.4465277777777778</v>
      </c>
      <c r="F15" s="75"/>
    </row>
    <row r="16" spans="1:6" ht="12.75">
      <c r="A16" s="72">
        <v>15</v>
      </c>
      <c r="B16" s="73" t="s">
        <v>423</v>
      </c>
      <c r="C16" s="73" t="s">
        <v>424</v>
      </c>
      <c r="D16" s="72" t="s">
        <v>3</v>
      </c>
      <c r="E16" s="74">
        <v>0.4527777777777778</v>
      </c>
      <c r="F16" s="75"/>
    </row>
    <row r="17" spans="1:6" ht="12.75">
      <c r="A17" s="72">
        <v>16</v>
      </c>
      <c r="B17" s="73" t="s">
        <v>425</v>
      </c>
      <c r="C17" s="73" t="s">
        <v>426</v>
      </c>
      <c r="D17" s="72" t="s">
        <v>8</v>
      </c>
      <c r="E17" s="74">
        <v>0.46458333333333335</v>
      </c>
      <c r="F17" s="75" t="s">
        <v>12</v>
      </c>
    </row>
    <row r="18" spans="1:6" ht="12.75">
      <c r="A18" s="72">
        <v>17</v>
      </c>
      <c r="B18" s="73" t="s">
        <v>112</v>
      </c>
      <c r="C18" s="73" t="s">
        <v>113</v>
      </c>
      <c r="D18" s="72" t="s">
        <v>3</v>
      </c>
      <c r="E18" s="74">
        <v>0.4680555555555555</v>
      </c>
      <c r="F18" s="75"/>
    </row>
    <row r="19" spans="1:6" ht="12.75">
      <c r="A19" s="72">
        <v>18</v>
      </c>
      <c r="B19" s="73" t="s">
        <v>117</v>
      </c>
      <c r="C19" s="73" t="s">
        <v>427</v>
      </c>
      <c r="D19" s="72" t="s">
        <v>3</v>
      </c>
      <c r="E19" s="74">
        <v>0.4770833333333333</v>
      </c>
      <c r="F19" s="75"/>
    </row>
    <row r="20" spans="1:6" ht="12.75">
      <c r="A20" s="72">
        <v>19</v>
      </c>
      <c r="B20" s="73" t="s">
        <v>428</v>
      </c>
      <c r="C20" s="73" t="s">
        <v>452</v>
      </c>
      <c r="D20" s="72" t="s">
        <v>3</v>
      </c>
      <c r="E20" s="74">
        <v>0.4770833333333333</v>
      </c>
      <c r="F20" s="75"/>
    </row>
    <row r="21" spans="1:6" ht="12.75">
      <c r="A21" s="72">
        <v>19</v>
      </c>
      <c r="B21" s="73" t="s">
        <v>429</v>
      </c>
      <c r="C21" s="73" t="s">
        <v>430</v>
      </c>
      <c r="D21" s="72" t="s">
        <v>3</v>
      </c>
      <c r="E21" s="74">
        <v>0.4770833333333333</v>
      </c>
      <c r="F21" s="75"/>
    </row>
    <row r="22" spans="1:6" ht="12.75">
      <c r="A22" s="72">
        <v>21</v>
      </c>
      <c r="B22" s="73" t="s">
        <v>92</v>
      </c>
      <c r="C22" s="73" t="s">
        <v>431</v>
      </c>
      <c r="D22" s="72" t="s">
        <v>3</v>
      </c>
      <c r="E22" s="74">
        <v>0.48819444444444443</v>
      </c>
      <c r="F22" s="75"/>
    </row>
    <row r="23" spans="1:6" ht="15" customHeight="1">
      <c r="A23" s="72">
        <v>21</v>
      </c>
      <c r="B23" s="73" t="s">
        <v>300</v>
      </c>
      <c r="C23" s="73" t="s">
        <v>432</v>
      </c>
      <c r="D23" s="72" t="s">
        <v>3</v>
      </c>
      <c r="E23" s="74">
        <v>0.48819444444444443</v>
      </c>
      <c r="F23" s="75" t="s">
        <v>39</v>
      </c>
    </row>
    <row r="24" spans="1:6" ht="12.75">
      <c r="A24" s="72">
        <v>23</v>
      </c>
      <c r="B24" s="73" t="s">
        <v>212</v>
      </c>
      <c r="C24" s="73" t="s">
        <v>308</v>
      </c>
      <c r="D24" s="72" t="s">
        <v>3</v>
      </c>
      <c r="E24" s="74">
        <v>0.49444444444444446</v>
      </c>
      <c r="F24" s="75" t="s">
        <v>29</v>
      </c>
    </row>
    <row r="25" spans="1:6" ht="12.75">
      <c r="A25" s="72">
        <v>23</v>
      </c>
      <c r="B25" s="73" t="s">
        <v>101</v>
      </c>
      <c r="C25" s="73" t="s">
        <v>167</v>
      </c>
      <c r="D25" s="72" t="s">
        <v>3</v>
      </c>
      <c r="E25" s="74">
        <v>0.49444444444444446</v>
      </c>
      <c r="F25" s="75"/>
    </row>
    <row r="26" spans="1:6" ht="12.75">
      <c r="A26" s="72">
        <v>25</v>
      </c>
      <c r="B26" s="73" t="s">
        <v>73</v>
      </c>
      <c r="C26" s="73" t="s">
        <v>433</v>
      </c>
      <c r="D26" s="72" t="s">
        <v>3</v>
      </c>
      <c r="E26" s="74">
        <v>0.5069444444444444</v>
      </c>
      <c r="F26" s="75"/>
    </row>
    <row r="27" spans="1:6" ht="12.75">
      <c r="A27" s="72">
        <v>26</v>
      </c>
      <c r="B27" s="73" t="s">
        <v>434</v>
      </c>
      <c r="C27" s="73" t="s">
        <v>435</v>
      </c>
      <c r="D27" s="72" t="s">
        <v>3</v>
      </c>
      <c r="E27" s="74">
        <v>0.5208333333333334</v>
      </c>
      <c r="F27" s="75"/>
    </row>
    <row r="28" spans="1:6" ht="12.75">
      <c r="A28" s="72">
        <v>27</v>
      </c>
      <c r="B28" s="73" t="s">
        <v>436</v>
      </c>
      <c r="C28" s="73" t="s">
        <v>437</v>
      </c>
      <c r="D28" s="72" t="s">
        <v>3</v>
      </c>
      <c r="E28" s="74">
        <v>0.5215277777777778</v>
      </c>
      <c r="F28" s="75"/>
    </row>
    <row r="29" spans="1:6" ht="12.75">
      <c r="A29" s="72">
        <v>28</v>
      </c>
      <c r="B29" s="73" t="s">
        <v>137</v>
      </c>
      <c r="C29" s="73" t="s">
        <v>138</v>
      </c>
      <c r="D29" s="72" t="s">
        <v>3</v>
      </c>
      <c r="E29" s="74">
        <v>0.5236111111111111</v>
      </c>
      <c r="F29" s="75"/>
    </row>
    <row r="30" spans="1:6" ht="12.75">
      <c r="A30" s="72">
        <v>28</v>
      </c>
      <c r="B30" s="73" t="s">
        <v>99</v>
      </c>
      <c r="C30" s="73" t="s">
        <v>100</v>
      </c>
      <c r="D30" s="72" t="s">
        <v>3</v>
      </c>
      <c r="E30" s="74">
        <v>0.5236111111111111</v>
      </c>
      <c r="F30" s="75"/>
    </row>
    <row r="31" spans="1:6" ht="12.75">
      <c r="A31" s="72">
        <v>30</v>
      </c>
      <c r="B31" s="73" t="s">
        <v>384</v>
      </c>
      <c r="C31" s="73" t="s">
        <v>385</v>
      </c>
      <c r="D31" s="72" t="s">
        <v>8</v>
      </c>
      <c r="E31" s="74">
        <v>0.5277777777777778</v>
      </c>
      <c r="F31" s="75" t="s">
        <v>13</v>
      </c>
    </row>
    <row r="32" spans="1:6" ht="12.75">
      <c r="A32" s="72">
        <v>31</v>
      </c>
      <c r="B32" s="73" t="s">
        <v>114</v>
      </c>
      <c r="C32" s="73" t="s">
        <v>438</v>
      </c>
      <c r="D32" s="72" t="s">
        <v>3</v>
      </c>
      <c r="E32" s="74">
        <v>0.5347222222222222</v>
      </c>
      <c r="F32" s="75"/>
    </row>
    <row r="33" spans="1:6" ht="12.75">
      <c r="A33" s="72">
        <v>31</v>
      </c>
      <c r="B33" s="73" t="s">
        <v>101</v>
      </c>
      <c r="C33" s="73" t="s">
        <v>397</v>
      </c>
      <c r="D33" s="72" t="s">
        <v>3</v>
      </c>
      <c r="E33" s="74">
        <v>0.5347222222222222</v>
      </c>
      <c r="F33" s="75"/>
    </row>
    <row r="34" spans="1:6" ht="12.75">
      <c r="A34" s="72">
        <v>31</v>
      </c>
      <c r="B34" s="73" t="s">
        <v>63</v>
      </c>
      <c r="C34" s="73" t="s">
        <v>439</v>
      </c>
      <c r="D34" s="72" t="s">
        <v>3</v>
      </c>
      <c r="E34" s="74">
        <v>0.5347222222222222</v>
      </c>
      <c r="F34" s="75"/>
    </row>
    <row r="35" spans="1:6" ht="12.75">
      <c r="A35" s="72">
        <v>34</v>
      </c>
      <c r="B35" s="73" t="s">
        <v>398</v>
      </c>
      <c r="C35" s="73" t="s">
        <v>440</v>
      </c>
      <c r="D35" s="72" t="s">
        <v>8</v>
      </c>
      <c r="E35" s="74">
        <v>0.5583333333333333</v>
      </c>
      <c r="F35" s="75"/>
    </row>
    <row r="36" spans="1:6" ht="12.75">
      <c r="A36" s="72">
        <v>34</v>
      </c>
      <c r="B36" s="73" t="s">
        <v>242</v>
      </c>
      <c r="C36" s="73" t="s">
        <v>243</v>
      </c>
      <c r="D36" s="72" t="s">
        <v>3</v>
      </c>
      <c r="E36" s="74">
        <v>0.5583333333333333</v>
      </c>
      <c r="F36" s="75"/>
    </row>
    <row r="37" spans="1:6" ht="12.75">
      <c r="A37" s="72">
        <v>36</v>
      </c>
      <c r="B37" s="73" t="s">
        <v>441</v>
      </c>
      <c r="C37" s="73" t="s">
        <v>442</v>
      </c>
      <c r="D37" s="72" t="s">
        <v>8</v>
      </c>
      <c r="E37" s="74">
        <v>0.5590277777777778</v>
      </c>
      <c r="F37" s="75"/>
    </row>
    <row r="38" spans="1:6" ht="12.75">
      <c r="A38" s="72">
        <v>37</v>
      </c>
      <c r="B38" s="73" t="s">
        <v>158</v>
      </c>
      <c r="C38" s="73" t="s">
        <v>245</v>
      </c>
      <c r="D38" s="72" t="s">
        <v>8</v>
      </c>
      <c r="E38" s="74">
        <v>0.5625</v>
      </c>
      <c r="F38" s="75"/>
    </row>
    <row r="39" spans="1:6" ht="12.75">
      <c r="A39" s="72">
        <v>38</v>
      </c>
      <c r="B39" s="73" t="s">
        <v>368</v>
      </c>
      <c r="C39" s="73" t="s">
        <v>394</v>
      </c>
      <c r="D39" s="72" t="s">
        <v>3</v>
      </c>
      <c r="E39" s="74">
        <v>0.6048611111111112</v>
      </c>
      <c r="F39" s="75"/>
    </row>
    <row r="40" spans="1:6" ht="12.75">
      <c r="A40" s="72">
        <v>39</v>
      </c>
      <c r="B40" s="73" t="s">
        <v>443</v>
      </c>
      <c r="C40" s="73" t="s">
        <v>230</v>
      </c>
      <c r="D40" s="72" t="s">
        <v>3</v>
      </c>
      <c r="E40" s="74">
        <v>0.607638888888889</v>
      </c>
      <c r="F40" s="75"/>
    </row>
    <row r="41" spans="1:6" ht="12.75">
      <c r="A41" s="72">
        <v>39</v>
      </c>
      <c r="B41" s="73" t="s">
        <v>114</v>
      </c>
      <c r="C41" s="73" t="s">
        <v>396</v>
      </c>
      <c r="D41" s="72" t="s">
        <v>3</v>
      </c>
      <c r="E41" s="74">
        <v>0.607638888888889</v>
      </c>
      <c r="F41" s="75"/>
    </row>
    <row r="42" spans="1:6" ht="12.75">
      <c r="A42" s="72">
        <v>41</v>
      </c>
      <c r="B42" s="73" t="s">
        <v>96</v>
      </c>
      <c r="C42" s="73" t="s">
        <v>444</v>
      </c>
      <c r="D42" s="72" t="s">
        <v>3</v>
      </c>
      <c r="E42" s="74">
        <v>0.6583333333333333</v>
      </c>
      <c r="F42" s="75"/>
    </row>
    <row r="43" spans="1:6" ht="12.75">
      <c r="A43" s="72">
        <v>41</v>
      </c>
      <c r="B43" s="73" t="s">
        <v>445</v>
      </c>
      <c r="C43" s="73" t="s">
        <v>446</v>
      </c>
      <c r="D43" s="72" t="s">
        <v>8</v>
      </c>
      <c r="E43" s="74">
        <v>0.6583333333333333</v>
      </c>
      <c r="F43" s="76"/>
    </row>
  </sheetData>
  <autoFilter ref="A1:F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GCCPRE12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JKynaston</cp:lastModifiedBy>
  <dcterms:created xsi:type="dcterms:W3CDTF">2014-03-04T13:30:37Z</dcterms:created>
  <dcterms:modified xsi:type="dcterms:W3CDTF">2017-04-11T11:00:32Z</dcterms:modified>
  <cp:category/>
  <cp:version/>
  <cp:contentType/>
  <cp:contentStatus/>
</cp:coreProperties>
</file>